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15-2016学年\秋冬\排名\"/>
    </mc:Choice>
  </mc:AlternateContent>
  <bookViews>
    <workbookView xWindow="0" yWindow="0" windowWidth="14370" windowHeight="9105" activeTab="1"/>
  </bookViews>
  <sheets>
    <sheet name="累计排名" sheetId="1" r:id="rId1"/>
    <sheet name="学年排名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2" l="1"/>
  <c r="F134" i="2"/>
  <c r="F45" i="2"/>
  <c r="F103" i="2"/>
  <c r="F38" i="2"/>
  <c r="F56" i="2"/>
  <c r="F92" i="2"/>
  <c r="F97" i="2"/>
  <c r="F117" i="2"/>
  <c r="F4" i="2"/>
  <c r="F127" i="2"/>
  <c r="F70" i="2"/>
  <c r="F128" i="2"/>
  <c r="F40" i="2"/>
  <c r="F32" i="2"/>
  <c r="F42" i="2"/>
  <c r="F23" i="2"/>
  <c r="F79" i="2"/>
  <c r="F94" i="2"/>
  <c r="F140" i="2"/>
  <c r="F135" i="2"/>
  <c r="F22" i="2"/>
  <c r="F144" i="2"/>
  <c r="F132" i="2"/>
  <c r="F107" i="2"/>
  <c r="F53" i="2"/>
  <c r="F55" i="2"/>
  <c r="F129" i="2"/>
  <c r="F112" i="2"/>
  <c r="F121" i="2"/>
  <c r="F6" i="2"/>
  <c r="F37" i="2"/>
  <c r="F99" i="2"/>
  <c r="F98" i="2"/>
  <c r="F8" i="2"/>
  <c r="F114" i="2"/>
  <c r="F39" i="2"/>
  <c r="F2" i="2"/>
  <c r="F125" i="2"/>
  <c r="F136" i="2"/>
  <c r="F122" i="2"/>
  <c r="F18" i="2"/>
  <c r="F131" i="2"/>
  <c r="F27" i="2"/>
  <c r="F3" i="2"/>
  <c r="F81" i="2"/>
  <c r="F106" i="2"/>
  <c r="F44" i="2"/>
  <c r="F126" i="2"/>
  <c r="F130" i="2"/>
  <c r="F80" i="2"/>
  <c r="F48" i="2"/>
  <c r="F59" i="2"/>
  <c r="F145" i="2"/>
  <c r="F95" i="2"/>
  <c r="F91" i="2"/>
  <c r="F35" i="2"/>
  <c r="F17" i="2"/>
  <c r="F12" i="2"/>
  <c r="F104" i="2"/>
  <c r="F72" i="2"/>
  <c r="F143" i="2"/>
  <c r="F85" i="2"/>
  <c r="F101" i="2"/>
  <c r="F67" i="2"/>
  <c r="F65" i="2"/>
  <c r="F10" i="2"/>
  <c r="F116" i="2"/>
  <c r="F50" i="2"/>
  <c r="F41" i="2"/>
  <c r="F62" i="2"/>
  <c r="F133" i="2"/>
  <c r="F83" i="2"/>
  <c r="F113" i="2"/>
  <c r="F64" i="2"/>
  <c r="F73" i="2"/>
  <c r="F77" i="2"/>
  <c r="F5" i="2"/>
  <c r="F141" i="2"/>
  <c r="F111" i="2"/>
  <c r="F58" i="2"/>
  <c r="F51" i="2"/>
  <c r="F68" i="2"/>
  <c r="F89" i="2"/>
  <c r="F57" i="2"/>
  <c r="F52" i="2"/>
  <c r="F123" i="2"/>
  <c r="F124" i="2"/>
  <c r="F82" i="2"/>
  <c r="F49" i="2"/>
  <c r="F76" i="2"/>
  <c r="F47" i="2"/>
  <c r="F105" i="2"/>
  <c r="F108" i="2"/>
  <c r="F46" i="2"/>
  <c r="F24" i="2"/>
  <c r="F87" i="2"/>
  <c r="F33" i="2"/>
  <c r="F19" i="2"/>
  <c r="F25" i="2"/>
  <c r="F43" i="2"/>
  <c r="F15" i="2"/>
  <c r="F102" i="2"/>
  <c r="F63" i="2"/>
  <c r="F26" i="2"/>
  <c r="F137" i="2"/>
  <c r="F30" i="2"/>
  <c r="F75" i="2"/>
  <c r="F14" i="2"/>
  <c r="F78" i="2"/>
  <c r="F84" i="2"/>
  <c r="F28" i="2"/>
  <c r="F115" i="2"/>
  <c r="F20" i="2"/>
  <c r="F118" i="2"/>
  <c r="F138" i="2"/>
  <c r="F29" i="2"/>
  <c r="F119" i="2"/>
  <c r="F31" i="2"/>
  <c r="F61" i="2"/>
  <c r="F34" i="2"/>
  <c r="F21" i="2"/>
  <c r="F11" i="2"/>
  <c r="F109" i="2"/>
  <c r="F90" i="2"/>
  <c r="F54" i="2"/>
  <c r="F142" i="2"/>
  <c r="F16" i="2"/>
  <c r="F36" i="2"/>
  <c r="F88" i="2"/>
  <c r="F71" i="2"/>
  <c r="F69" i="2"/>
  <c r="F9" i="2"/>
  <c r="F120" i="2"/>
  <c r="F7" i="2"/>
  <c r="F110" i="2"/>
  <c r="F66" i="2"/>
  <c r="F139" i="2"/>
  <c r="F13" i="2"/>
  <c r="F96" i="2"/>
  <c r="F74" i="2"/>
  <c r="F86" i="2"/>
  <c r="F60" i="2"/>
  <c r="F100" i="2"/>
  <c r="D22" i="1"/>
  <c r="D142" i="1"/>
  <c r="D131" i="1"/>
  <c r="D92" i="1"/>
  <c r="D28" i="1"/>
  <c r="D61" i="1"/>
  <c r="D134" i="1"/>
  <c r="D86" i="1"/>
  <c r="D107" i="1"/>
  <c r="D3" i="1"/>
  <c r="D12" i="1"/>
  <c r="D94" i="1"/>
  <c r="D84" i="1"/>
  <c r="D93" i="1"/>
  <c r="D133" i="1"/>
  <c r="D66" i="1"/>
  <c r="D75" i="1"/>
  <c r="D51" i="1"/>
  <c r="D26" i="1"/>
  <c r="D91" i="1"/>
  <c r="D85" i="1"/>
  <c r="D110" i="1"/>
  <c r="D6" i="1"/>
  <c r="D126" i="1"/>
  <c r="D56" i="1"/>
  <c r="D122" i="1"/>
  <c r="D50" i="1"/>
  <c r="D30" i="1"/>
  <c r="D42" i="1"/>
  <c r="D27" i="1"/>
  <c r="D47" i="1"/>
  <c r="D79" i="1"/>
  <c r="D140" i="1"/>
  <c r="D130" i="1"/>
  <c r="D97" i="1"/>
  <c r="D14" i="1"/>
  <c r="D108" i="1"/>
  <c r="D32" i="1"/>
  <c r="D10" i="1"/>
  <c r="D127" i="1"/>
  <c r="D136" i="1"/>
  <c r="D128" i="1"/>
  <c r="D24" i="1"/>
  <c r="D125" i="1"/>
  <c r="D16" i="1"/>
  <c r="D2" i="1"/>
  <c r="D65" i="1"/>
  <c r="D105" i="1"/>
  <c r="D34" i="1"/>
  <c r="D123" i="1"/>
  <c r="D135" i="1"/>
  <c r="D69" i="1"/>
  <c r="D74" i="1"/>
  <c r="D55" i="1"/>
  <c r="D145" i="1"/>
  <c r="D99" i="1"/>
  <c r="D100" i="1"/>
  <c r="D62" i="1"/>
  <c r="D17" i="1"/>
  <c r="D29" i="1"/>
  <c r="D88" i="1"/>
  <c r="D59" i="1"/>
  <c r="D141" i="1"/>
  <c r="D76" i="1"/>
  <c r="D112" i="1"/>
  <c r="D82" i="1"/>
  <c r="D44" i="1"/>
  <c r="D7" i="1"/>
  <c r="D115" i="1"/>
  <c r="D31" i="1"/>
  <c r="D39" i="1"/>
  <c r="D70" i="1"/>
  <c r="D129" i="1"/>
  <c r="D106" i="1"/>
  <c r="D48" i="1"/>
  <c r="D72" i="1"/>
  <c r="D111" i="1"/>
  <c r="D45" i="1"/>
  <c r="D37" i="1"/>
  <c r="D90" i="1"/>
  <c r="D21" i="1"/>
  <c r="D80" i="1"/>
  <c r="D18" i="1"/>
  <c r="D36" i="1"/>
  <c r="D9" i="1"/>
  <c r="D104" i="1"/>
  <c r="D35" i="1"/>
  <c r="D19" i="1"/>
  <c r="D132" i="1"/>
  <c r="D38" i="1"/>
  <c r="D81" i="1"/>
  <c r="D40" i="1"/>
  <c r="D33" i="1"/>
  <c r="D57" i="1"/>
  <c r="D78" i="1"/>
  <c r="D8" i="1"/>
  <c r="D143" i="1"/>
  <c r="D121" i="1"/>
  <c r="D95" i="1"/>
  <c r="D63" i="1"/>
  <c r="D58" i="1"/>
  <c r="D98" i="1"/>
  <c r="D68" i="1"/>
  <c r="D43" i="1"/>
  <c r="D116" i="1"/>
  <c r="D117" i="1"/>
  <c r="D87" i="1"/>
  <c r="D46" i="1"/>
  <c r="D71" i="1"/>
  <c r="D114" i="1"/>
  <c r="D13" i="1"/>
  <c r="D67" i="1"/>
  <c r="D96" i="1"/>
  <c r="D53" i="1"/>
  <c r="D124" i="1"/>
  <c r="D20" i="1"/>
  <c r="D102" i="1"/>
  <c r="D137" i="1"/>
  <c r="D52" i="1"/>
  <c r="D118" i="1"/>
  <c r="D54" i="1"/>
  <c r="D64" i="1"/>
  <c r="D60" i="1"/>
  <c r="D41" i="1"/>
  <c r="D23" i="1"/>
  <c r="D119" i="1"/>
  <c r="D101" i="1"/>
  <c r="D49" i="1"/>
  <c r="D144" i="1"/>
  <c r="D15" i="1"/>
  <c r="D25" i="1"/>
  <c r="D89" i="1"/>
  <c r="D103" i="1"/>
  <c r="D77" i="1"/>
  <c r="D11" i="1"/>
  <c r="D138" i="1"/>
  <c r="D5" i="1"/>
  <c r="D113" i="1"/>
  <c r="D73" i="1"/>
  <c r="D139" i="1"/>
  <c r="D4" i="1"/>
  <c r="D109" i="1"/>
  <c r="D83" i="1"/>
  <c r="D120" i="1"/>
</calcChain>
</file>

<file path=xl/sharedStrings.xml><?xml version="1.0" encoding="utf-8"?>
<sst xmlns="http://schemas.openxmlformats.org/spreadsheetml/2006/main" count="300" uniqueCount="153">
  <si>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</si>
  <si>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</si>
  <si>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</si>
  <si>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</si>
  <si>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</si>
  <si>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3120104146</t>
  </si>
  <si>
    <t>3130000110</t>
  </si>
  <si>
    <t>3130000339</t>
  </si>
  <si>
    <t>3130000341</t>
  </si>
  <si>
    <t>3130000343</t>
  </si>
  <si>
    <t>3130000353</t>
  </si>
  <si>
    <t>3130000379</t>
  </si>
  <si>
    <t>3130000453</t>
  </si>
  <si>
    <t>3130000454</t>
  </si>
  <si>
    <t>3130000465</t>
  </si>
  <si>
    <t>3130000498</t>
  </si>
  <si>
    <t>3130000533</t>
  </si>
  <si>
    <t>3130000659</t>
  </si>
  <si>
    <t>3130000707</t>
  </si>
  <si>
    <t>3130000852</t>
  </si>
  <si>
    <t>3130000963</t>
  </si>
  <si>
    <t>3130000975</t>
  </si>
  <si>
    <t>3130100598</t>
  </si>
  <si>
    <t>3130100600</t>
  </si>
  <si>
    <t>3130100601</t>
  </si>
  <si>
    <t>3130100609</t>
  </si>
  <si>
    <t>3130100656</t>
  </si>
  <si>
    <t>3130100666</t>
  </si>
  <si>
    <t>3130100667</t>
  </si>
  <si>
    <t>3130100673</t>
  </si>
  <si>
    <t>3130100678</t>
  </si>
  <si>
    <t>3130100679</t>
  </si>
  <si>
    <t>3130100745</t>
  </si>
  <si>
    <t>3130100855</t>
  </si>
  <si>
    <t>3130100926</t>
  </si>
  <si>
    <t>3130101864</t>
  </si>
  <si>
    <t>3130101913</t>
  </si>
  <si>
    <t>3130101945</t>
  </si>
  <si>
    <t>3130101949</t>
  </si>
  <si>
    <t>3130102043</t>
  </si>
  <si>
    <t>3130102096</t>
  </si>
  <si>
    <t>3130102097</t>
  </si>
  <si>
    <t>3130102104</t>
  </si>
  <si>
    <t>3130102106</t>
  </si>
  <si>
    <t>3130102114</t>
  </si>
  <si>
    <t>3130102118</t>
  </si>
  <si>
    <t>3130102129</t>
  </si>
  <si>
    <t>3130102141</t>
  </si>
  <si>
    <t>3130102144</t>
  </si>
  <si>
    <t>3130102164</t>
  </si>
  <si>
    <t>3130102165</t>
  </si>
  <si>
    <t>3130102178</t>
  </si>
  <si>
    <t>3130102186</t>
  </si>
  <si>
    <t>3130102197</t>
  </si>
  <si>
    <t>3130102240</t>
  </si>
  <si>
    <t>3130102245</t>
  </si>
  <si>
    <t>3130102256</t>
  </si>
  <si>
    <t>3130102262</t>
  </si>
  <si>
    <t>3130102263</t>
  </si>
  <si>
    <t>3130102269</t>
  </si>
  <si>
    <t>3130102284</t>
  </si>
  <si>
    <t>3130102287</t>
  </si>
  <si>
    <t>3130102322</t>
  </si>
  <si>
    <t>3130102339</t>
  </si>
  <si>
    <t>3130102340</t>
  </si>
  <si>
    <t>3130102350</t>
  </si>
  <si>
    <t>3130102362</t>
  </si>
  <si>
    <t>3130102363</t>
  </si>
  <si>
    <t>3130102373</t>
  </si>
  <si>
    <t>3130102382</t>
  </si>
  <si>
    <t>3130102384</t>
  </si>
  <si>
    <t>3130102407</t>
  </si>
  <si>
    <t>3130102532</t>
  </si>
  <si>
    <t>3130102627</t>
  </si>
  <si>
    <t>3130102697</t>
  </si>
  <si>
    <t>3130103084</t>
  </si>
  <si>
    <t>3130103134</t>
  </si>
  <si>
    <t>3130103164</t>
  </si>
  <si>
    <t>3130103232</t>
  </si>
  <si>
    <t>3130103234</t>
  </si>
  <si>
    <t>3130103240</t>
  </si>
  <si>
    <t>3130103245</t>
  </si>
  <si>
    <t>3130103247</t>
  </si>
  <si>
    <t>3130103249</t>
  </si>
  <si>
    <t>3130103258</t>
  </si>
  <si>
    <t>3130103353</t>
  </si>
  <si>
    <t>3130103356</t>
  </si>
  <si>
    <t>3130103357</t>
  </si>
  <si>
    <t>3130103360</t>
  </si>
  <si>
    <t>3130103362</t>
  </si>
  <si>
    <t>3130103367</t>
  </si>
  <si>
    <t>3130103368</t>
  </si>
  <si>
    <t>3130103443</t>
  </si>
  <si>
    <t>3130103465</t>
  </si>
  <si>
    <t>3130103473</t>
  </si>
  <si>
    <t>3130103478</t>
  </si>
  <si>
    <t>3130103532</t>
  </si>
  <si>
    <t>3130103535</t>
  </si>
  <si>
    <t>3130103543</t>
  </si>
  <si>
    <t>3130103622</t>
  </si>
  <si>
    <t>3130103624</t>
  </si>
  <si>
    <t>3130103625</t>
  </si>
  <si>
    <t>3130103631</t>
  </si>
  <si>
    <t>3130103637</t>
  </si>
  <si>
    <t>3130103638</t>
  </si>
  <si>
    <t>3130103719</t>
  </si>
  <si>
    <t>3130103851</t>
  </si>
  <si>
    <t>3130103854</t>
  </si>
  <si>
    <t>3130103857</t>
  </si>
  <si>
    <t>3130103865</t>
  </si>
  <si>
    <t>3130103875</t>
  </si>
  <si>
    <t>3130103938</t>
  </si>
  <si>
    <t>3130103939</t>
  </si>
  <si>
    <t>3130103944</t>
  </si>
  <si>
    <t>3130103972</t>
  </si>
  <si>
    <t>3130104007</t>
  </si>
  <si>
    <t>3130104012</t>
  </si>
  <si>
    <t>3130104112</t>
  </si>
  <si>
    <t>3130104115</t>
  </si>
  <si>
    <t>3130104119</t>
  </si>
  <si>
    <t>3130104120</t>
  </si>
  <si>
    <t>3130104124</t>
  </si>
  <si>
    <t>3130104126</t>
  </si>
  <si>
    <t>3130104127</t>
  </si>
  <si>
    <t>3130104208</t>
  </si>
  <si>
    <t>3130104256</t>
  </si>
  <si>
    <t>3130104257</t>
  </si>
  <si>
    <t>3130104267</t>
  </si>
  <si>
    <t>3130104280</t>
  </si>
  <si>
    <t>3130104373</t>
  </si>
  <si>
    <t>3130104374</t>
  </si>
  <si>
    <t>3130104378</t>
  </si>
  <si>
    <t>3130104380</t>
  </si>
  <si>
    <t>3130104392</t>
  </si>
  <si>
    <t>3130104394</t>
  </si>
  <si>
    <t>3130104395</t>
  </si>
  <si>
    <t>3130104513</t>
  </si>
  <si>
    <t>3130104516</t>
  </si>
  <si>
    <t>3130104526</t>
  </si>
  <si>
    <t>3130104533</t>
  </si>
  <si>
    <t>3130104562</t>
  </si>
  <si>
    <t>3130104580</t>
  </si>
  <si>
    <t>3130104650</t>
  </si>
  <si>
    <t>3130104659</t>
  </si>
  <si>
    <t>3130104718</t>
  </si>
  <si>
    <t>3130104719</t>
  </si>
  <si>
    <t>3130104720</t>
  </si>
  <si>
    <t>3130104734</t>
  </si>
  <si>
    <t>3130104735</t>
  </si>
  <si>
    <t>累计综合绩点</t>
    <phoneticPr fontId="1" type="noConversion"/>
  </si>
  <si>
    <t>排名</t>
    <phoneticPr fontId="1" type="noConversion"/>
  </si>
  <si>
    <t>排名（不含竺院）</t>
    <phoneticPr fontId="1" type="noConversion"/>
  </si>
  <si>
    <t>学年综合绩点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</si>
</sst>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2" borderId="0" xfId="0" applyFont="1" applyFill="1">
      <alignment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J129" sqref="J129"/>
    </sheetView>
  </sheetViews>
  <sheetFormatPr defaultRowHeight="11.25" x14ac:dyDescent="0.15"/>
  <cols>
    <col min="1" max="1" width="4.5" style="1" bestFit="1" customWidth="1"/>
    <col min="2" max="2" width="13.875" style="1" bestFit="1" customWidth="1"/>
    <col min="3" max="3" width="10.25" style="8" bestFit="1" customWidth="1"/>
    <col min="4" max="4" width="10.5" style="8" bestFit="1" customWidth="1"/>
    <col min="5" max="5" width="20.5" style="8" bestFit="1" customWidth="1"/>
    <col min="6" max="6" width="17.25" style="8" bestFit="1" customWidth="1"/>
    <col min="7" max="16384" width="9" style="1"/>
  </cols>
  <sheetData>
    <row r="1" spans="1:6" x14ac:dyDescent="0.15">
      <c r="A1" s="1" t="s">
        <v>150</v>
      </c>
      <c r="B1" s="1" t="s">
        <v>151</v>
      </c>
      <c r="C1" s="2" t="s">
        <v>0</v>
      </c>
      <c r="D1" s="2" t="s">
        <v>149</v>
      </c>
      <c r="E1" s="2" t="s">
        <v>2</v>
      </c>
      <c r="F1" s="2" t="s">
        <v>4</v>
      </c>
    </row>
    <row r="2" spans="1:6" x14ac:dyDescent="0.15">
      <c r="A2" s="1">
        <v>1</v>
      </c>
      <c r="B2" s="1">
        <v>1</v>
      </c>
      <c r="C2" s="3" t="s">
        <v>105</v>
      </c>
      <c r="D2" s="4">
        <f>0.7*E2+0.3*F2</f>
        <v>4.6479999999999997</v>
      </c>
      <c r="E2" s="4">
        <v>4.66</v>
      </c>
      <c r="F2" s="4">
        <v>4.62</v>
      </c>
    </row>
    <row r="3" spans="1:6" x14ac:dyDescent="0.15">
      <c r="A3" s="1">
        <v>2</v>
      </c>
      <c r="B3" s="1">
        <v>2</v>
      </c>
      <c r="C3" s="3" t="s">
        <v>145</v>
      </c>
      <c r="D3" s="4">
        <f>0.7*E3+0.3*F3</f>
        <v>4.6129999999999995</v>
      </c>
      <c r="E3" s="4">
        <v>4.6399999999999997</v>
      </c>
      <c r="F3" s="4">
        <v>4.55</v>
      </c>
    </row>
    <row r="4" spans="1:6" x14ac:dyDescent="0.15">
      <c r="A4" s="1">
        <v>3</v>
      </c>
      <c r="B4" s="1">
        <v>3</v>
      </c>
      <c r="C4" s="3" t="s">
        <v>37</v>
      </c>
      <c r="D4" s="4">
        <f>0.7*E4+0.3*F4</f>
        <v>4.5969999999999995</v>
      </c>
      <c r="E4" s="4">
        <v>4.63</v>
      </c>
      <c r="F4" s="4">
        <v>4.5199999999999996</v>
      </c>
    </row>
    <row r="5" spans="1:6" x14ac:dyDescent="0.15">
      <c r="A5" s="1">
        <v>4</v>
      </c>
      <c r="B5" s="1">
        <v>4</v>
      </c>
      <c r="C5" s="3" t="s">
        <v>33</v>
      </c>
      <c r="D5" s="4">
        <f>0.7*E5+0.3*F5</f>
        <v>4.5779999999999994</v>
      </c>
      <c r="E5" s="4">
        <v>4.59</v>
      </c>
      <c r="F5" s="4">
        <v>4.55</v>
      </c>
    </row>
    <row r="6" spans="1:6" x14ac:dyDescent="0.15">
      <c r="A6" s="1">
        <v>5</v>
      </c>
      <c r="B6" s="1">
        <v>5</v>
      </c>
      <c r="C6" s="3" t="s">
        <v>124</v>
      </c>
      <c r="D6" s="4">
        <f>0.7*E6+0.3*F6</f>
        <v>4.5739999999999998</v>
      </c>
      <c r="E6" s="4">
        <v>4.58</v>
      </c>
      <c r="F6" s="4">
        <v>4.5599999999999996</v>
      </c>
    </row>
    <row r="7" spans="1:6" x14ac:dyDescent="0.15">
      <c r="A7" s="1">
        <v>6</v>
      </c>
      <c r="B7" s="5"/>
      <c r="C7" s="6" t="s">
        <v>87</v>
      </c>
      <c r="D7" s="4">
        <f>0.7*E7+0.3*F7</f>
        <v>4.5539999999999994</v>
      </c>
      <c r="E7" s="7">
        <v>4.5599999999999996</v>
      </c>
      <c r="F7" s="7">
        <v>4.54</v>
      </c>
    </row>
    <row r="8" spans="1:6" x14ac:dyDescent="0.15">
      <c r="A8" s="1">
        <v>7</v>
      </c>
      <c r="B8" s="1">
        <v>6</v>
      </c>
      <c r="C8" s="3" t="s">
        <v>45</v>
      </c>
      <c r="D8" s="4">
        <f>0.7*E8+0.3*F8</f>
        <v>4.5519999999999996</v>
      </c>
      <c r="E8" s="4">
        <v>4.57</v>
      </c>
      <c r="F8" s="4">
        <v>4.51</v>
      </c>
    </row>
    <row r="9" spans="1:6" x14ac:dyDescent="0.15">
      <c r="A9" s="1">
        <v>8</v>
      </c>
      <c r="B9" s="1">
        <v>7</v>
      </c>
      <c r="C9" s="3" t="s">
        <v>69</v>
      </c>
      <c r="D9" s="4">
        <f>0.7*E9+0.3*F9</f>
        <v>4.5459999999999994</v>
      </c>
      <c r="E9" s="4">
        <v>4.57</v>
      </c>
      <c r="F9" s="4">
        <v>4.49</v>
      </c>
    </row>
    <row r="10" spans="1:6" x14ac:dyDescent="0.15">
      <c r="A10" s="1">
        <v>9</v>
      </c>
      <c r="B10" s="1">
        <v>8</v>
      </c>
      <c r="C10" s="3" t="s">
        <v>98</v>
      </c>
      <c r="D10" s="4">
        <f>0.7*E10+0.3*F10</f>
        <v>4.5199999999999996</v>
      </c>
      <c r="E10" s="4">
        <v>4.55</v>
      </c>
      <c r="F10" s="4">
        <v>4.45</v>
      </c>
    </row>
    <row r="11" spans="1:6" x14ac:dyDescent="0.15">
      <c r="A11" s="1">
        <v>10</v>
      </c>
      <c r="B11" s="1">
        <v>9</v>
      </c>
      <c r="C11" s="3" t="s">
        <v>31</v>
      </c>
      <c r="D11" s="4">
        <f>0.7*E11+0.3*F11</f>
        <v>4.5119999999999996</v>
      </c>
      <c r="E11" s="4">
        <v>4.53</v>
      </c>
      <c r="F11" s="4">
        <v>4.47</v>
      </c>
    </row>
    <row r="12" spans="1:6" x14ac:dyDescent="0.15">
      <c r="A12" s="1">
        <v>11</v>
      </c>
      <c r="B12" s="1">
        <v>10</v>
      </c>
      <c r="C12" s="3" t="s">
        <v>146</v>
      </c>
      <c r="D12" s="4">
        <f>0.7*E12+0.3*F12</f>
        <v>4.4659999999999993</v>
      </c>
      <c r="E12" s="4">
        <v>4.49</v>
      </c>
      <c r="F12" s="4">
        <v>4.41</v>
      </c>
    </row>
    <row r="13" spans="1:6" x14ac:dyDescent="0.15">
      <c r="A13" s="1">
        <v>12</v>
      </c>
      <c r="B13" s="5"/>
      <c r="C13" s="6" t="s">
        <v>7</v>
      </c>
      <c r="D13" s="4">
        <f>0.7*E13+0.3*F13</f>
        <v>4.4559999999999995</v>
      </c>
      <c r="E13" s="7">
        <v>4.45</v>
      </c>
      <c r="F13" s="7">
        <v>4.47</v>
      </c>
    </row>
    <row r="14" spans="1:6" x14ac:dyDescent="0.15">
      <c r="A14" s="1">
        <v>13</v>
      </c>
      <c r="B14" s="1">
        <v>11</v>
      </c>
      <c r="C14" s="3" t="s">
        <v>95</v>
      </c>
      <c r="D14" s="4">
        <f>0.7*E14+0.3*F14</f>
        <v>4.4470000000000001</v>
      </c>
      <c r="E14" s="4">
        <v>4.45</v>
      </c>
      <c r="F14" s="4">
        <v>4.4400000000000004</v>
      </c>
    </row>
    <row r="15" spans="1:6" x14ac:dyDescent="0.15">
      <c r="A15" s="1">
        <v>14</v>
      </c>
      <c r="B15" s="1">
        <v>12</v>
      </c>
      <c r="C15" s="3" t="s">
        <v>26</v>
      </c>
      <c r="D15" s="4">
        <f>0.7*E15+0.3*F15</f>
        <v>4.4459999999999997</v>
      </c>
      <c r="E15" s="4">
        <v>4.4400000000000004</v>
      </c>
      <c r="F15" s="4">
        <v>4.46</v>
      </c>
    </row>
    <row r="16" spans="1:6" x14ac:dyDescent="0.15">
      <c r="A16" s="1">
        <v>15</v>
      </c>
      <c r="B16" s="1">
        <v>13</v>
      </c>
      <c r="C16" s="3" t="s">
        <v>104</v>
      </c>
      <c r="D16" s="4">
        <f>0.7*E16+0.3*F16</f>
        <v>4.4450000000000003</v>
      </c>
      <c r="E16" s="4">
        <v>4.46</v>
      </c>
      <c r="F16" s="4">
        <v>4.41</v>
      </c>
    </row>
    <row r="17" spans="1:6" x14ac:dyDescent="0.15">
      <c r="A17" s="1">
        <v>16</v>
      </c>
      <c r="B17" s="1">
        <v>14</v>
      </c>
      <c r="C17" s="3" t="s">
        <v>78</v>
      </c>
      <c r="D17" s="4">
        <f>0.7*E17+0.3*F17</f>
        <v>4.4349999999999996</v>
      </c>
      <c r="E17" s="4">
        <v>4.45</v>
      </c>
      <c r="F17" s="4">
        <v>4.4000000000000004</v>
      </c>
    </row>
    <row r="18" spans="1:6" x14ac:dyDescent="0.15">
      <c r="A18" s="1">
        <v>17</v>
      </c>
      <c r="B18" s="1">
        <v>15</v>
      </c>
      <c r="C18" s="3" t="s">
        <v>67</v>
      </c>
      <c r="D18" s="4">
        <f>0.7*E18+0.3*F18</f>
        <v>4.4159999999999995</v>
      </c>
      <c r="E18" s="4">
        <v>4.41</v>
      </c>
      <c r="F18" s="4">
        <v>4.43</v>
      </c>
    </row>
    <row r="19" spans="1:6" x14ac:dyDescent="0.15">
      <c r="A19" s="1">
        <v>18</v>
      </c>
      <c r="B19" s="1">
        <v>16</v>
      </c>
      <c r="C19" s="3" t="s">
        <v>72</v>
      </c>
      <c r="D19" s="4">
        <f>0.7*E19+0.3*F19</f>
        <v>4.4029999999999996</v>
      </c>
      <c r="E19" s="4">
        <v>4.43</v>
      </c>
      <c r="F19" s="4">
        <v>4.34</v>
      </c>
    </row>
    <row r="20" spans="1:6" x14ac:dyDescent="0.15">
      <c r="A20" s="1">
        <v>19</v>
      </c>
      <c r="B20" s="5"/>
      <c r="C20" s="6" t="s">
        <v>12</v>
      </c>
      <c r="D20" s="4">
        <f>0.7*E20+0.3*F20</f>
        <v>4.3809999999999993</v>
      </c>
      <c r="E20" s="7">
        <v>4.3899999999999997</v>
      </c>
      <c r="F20" s="7">
        <v>4.3600000000000003</v>
      </c>
    </row>
    <row r="21" spans="1:6" x14ac:dyDescent="0.15">
      <c r="A21" s="1">
        <v>20</v>
      </c>
      <c r="B21" s="1">
        <v>17</v>
      </c>
      <c r="C21" s="3" t="s">
        <v>65</v>
      </c>
      <c r="D21" s="4">
        <f>0.7*E21+0.3*F21</f>
        <v>4.351</v>
      </c>
      <c r="E21" s="4">
        <v>4.3600000000000003</v>
      </c>
      <c r="F21" s="4">
        <v>4.33</v>
      </c>
    </row>
    <row r="22" spans="1:6" x14ac:dyDescent="0.15">
      <c r="A22" s="1">
        <v>21</v>
      </c>
      <c r="B22" s="1">
        <v>18</v>
      </c>
      <c r="C22" s="3" t="s">
        <v>136</v>
      </c>
      <c r="D22" s="4">
        <f>0.7*E22+0.3*F22</f>
        <v>4.3409999999999993</v>
      </c>
      <c r="E22" s="4">
        <v>4.3499999999999996</v>
      </c>
      <c r="F22" s="4">
        <v>4.32</v>
      </c>
    </row>
    <row r="23" spans="1:6" x14ac:dyDescent="0.15">
      <c r="A23" s="1">
        <v>22</v>
      </c>
      <c r="B23" s="1">
        <v>19</v>
      </c>
      <c r="C23" s="3" t="s">
        <v>21</v>
      </c>
      <c r="D23" s="4">
        <f>0.7*E23+0.3*F23</f>
        <v>4.34</v>
      </c>
      <c r="E23" s="4">
        <v>4.37</v>
      </c>
      <c r="F23" s="4">
        <v>4.2699999999999996</v>
      </c>
    </row>
    <row r="24" spans="1:6" x14ac:dyDescent="0.15">
      <c r="A24" s="1">
        <v>23</v>
      </c>
      <c r="B24" s="1">
        <v>20</v>
      </c>
      <c r="C24" s="3" t="s">
        <v>102</v>
      </c>
      <c r="D24" s="4">
        <f>0.7*E24+0.3*F24</f>
        <v>4.3360000000000003</v>
      </c>
      <c r="E24" s="4">
        <v>4.3600000000000003</v>
      </c>
      <c r="F24" s="4">
        <v>4.28</v>
      </c>
    </row>
    <row r="25" spans="1:6" x14ac:dyDescent="0.15">
      <c r="A25" s="1">
        <v>24</v>
      </c>
      <c r="B25" s="1">
        <v>21</v>
      </c>
      <c r="C25" s="3" t="s">
        <v>27</v>
      </c>
      <c r="D25" s="4">
        <f>0.7*E25+0.3*F25</f>
        <v>4.3330000000000002</v>
      </c>
      <c r="E25" s="4">
        <v>4.3600000000000003</v>
      </c>
      <c r="F25" s="4">
        <v>4.2699999999999996</v>
      </c>
    </row>
    <row r="26" spans="1:6" x14ac:dyDescent="0.15">
      <c r="A26" s="1">
        <v>25</v>
      </c>
      <c r="B26" s="1">
        <v>22</v>
      </c>
      <c r="C26" s="3" t="s">
        <v>120</v>
      </c>
      <c r="D26" s="4">
        <f>0.7*E26+0.3*F26</f>
        <v>4.3259999999999996</v>
      </c>
      <c r="E26" s="4">
        <v>4.3499999999999996</v>
      </c>
      <c r="F26" s="4">
        <v>4.2699999999999996</v>
      </c>
    </row>
    <row r="27" spans="1:6" x14ac:dyDescent="0.15">
      <c r="A27" s="1">
        <v>26</v>
      </c>
      <c r="B27" s="1">
        <v>23</v>
      </c>
      <c r="C27" s="3" t="s">
        <v>131</v>
      </c>
      <c r="D27" s="4">
        <f>0.7*E27+0.3*F27</f>
        <v>4.3220000000000001</v>
      </c>
      <c r="E27" s="4">
        <v>4.34</v>
      </c>
      <c r="F27" s="4">
        <v>4.28</v>
      </c>
    </row>
    <row r="28" spans="1:6" x14ac:dyDescent="0.15">
      <c r="A28" s="1">
        <v>27</v>
      </c>
      <c r="B28" s="1">
        <v>24</v>
      </c>
      <c r="C28" s="3" t="s">
        <v>140</v>
      </c>
      <c r="D28" s="4">
        <f>0.7*E28+0.3*F28</f>
        <v>4.3070000000000004</v>
      </c>
      <c r="E28" s="4">
        <v>4.34</v>
      </c>
      <c r="F28" s="4">
        <v>4.2300000000000004</v>
      </c>
    </row>
    <row r="29" spans="1:6" x14ac:dyDescent="0.15">
      <c r="A29" s="1">
        <v>28</v>
      </c>
      <c r="B29" s="1">
        <v>25</v>
      </c>
      <c r="C29" s="3" t="s">
        <v>79</v>
      </c>
      <c r="D29" s="4">
        <f>0.7*E29+0.3*F29</f>
        <v>4.2989999999999995</v>
      </c>
      <c r="E29" s="4">
        <v>4.32</v>
      </c>
      <c r="F29" s="4">
        <v>4.25</v>
      </c>
    </row>
    <row r="30" spans="1:6" x14ac:dyDescent="0.15">
      <c r="A30" s="1">
        <v>29</v>
      </c>
      <c r="B30" s="1">
        <v>26</v>
      </c>
      <c r="C30" s="3" t="s">
        <v>129</v>
      </c>
      <c r="D30" s="4">
        <f>0.7*E30+0.3*F30</f>
        <v>4.2979999999999992</v>
      </c>
      <c r="E30" s="4">
        <v>4.3099999999999996</v>
      </c>
      <c r="F30" s="4">
        <v>4.2699999999999996</v>
      </c>
    </row>
    <row r="31" spans="1:6" x14ac:dyDescent="0.15">
      <c r="A31" s="1">
        <v>30</v>
      </c>
      <c r="B31" s="1">
        <v>27</v>
      </c>
      <c r="C31" s="3" t="s">
        <v>89</v>
      </c>
      <c r="D31" s="4">
        <f>0.7*E31+0.3*F31</f>
        <v>4.2939999999999996</v>
      </c>
      <c r="E31" s="4">
        <v>4.3</v>
      </c>
      <c r="F31" s="4">
        <v>4.28</v>
      </c>
    </row>
    <row r="32" spans="1:6" x14ac:dyDescent="0.15">
      <c r="A32" s="1">
        <v>31</v>
      </c>
      <c r="B32" s="1">
        <v>28</v>
      </c>
      <c r="C32" s="3" t="s">
        <v>97</v>
      </c>
      <c r="D32" s="4">
        <f>0.7*E32+0.3*F32</f>
        <v>4.2729999999999997</v>
      </c>
      <c r="E32" s="4">
        <v>4.2699999999999996</v>
      </c>
      <c r="F32" s="4">
        <v>4.28</v>
      </c>
    </row>
    <row r="33" spans="1:6" x14ac:dyDescent="0.15">
      <c r="A33" s="1">
        <v>32</v>
      </c>
      <c r="B33" s="1">
        <v>29</v>
      </c>
      <c r="C33" s="3" t="s">
        <v>42</v>
      </c>
      <c r="D33" s="4">
        <f>0.7*E33+0.3*F33</f>
        <v>4.2720000000000002</v>
      </c>
      <c r="E33" s="4">
        <v>4.29</v>
      </c>
      <c r="F33" s="4">
        <v>4.2300000000000004</v>
      </c>
    </row>
    <row r="34" spans="1:6" x14ac:dyDescent="0.15">
      <c r="A34" s="1">
        <v>33</v>
      </c>
      <c r="B34" s="1">
        <v>30</v>
      </c>
      <c r="C34" s="3" t="s">
        <v>108</v>
      </c>
      <c r="D34" s="4">
        <f>0.7*E34+0.3*F34</f>
        <v>4.2679999999999998</v>
      </c>
      <c r="E34" s="4">
        <v>4.28</v>
      </c>
      <c r="F34" s="4">
        <v>4.24</v>
      </c>
    </row>
    <row r="35" spans="1:6" x14ac:dyDescent="0.15">
      <c r="A35" s="1">
        <v>34</v>
      </c>
      <c r="B35" s="1">
        <v>31</v>
      </c>
      <c r="C35" s="3" t="s">
        <v>71</v>
      </c>
      <c r="D35" s="4">
        <f>0.7*E35+0.3*F35</f>
        <v>4.2479999999999993</v>
      </c>
      <c r="E35" s="4">
        <v>4.26</v>
      </c>
      <c r="F35" s="4">
        <v>4.22</v>
      </c>
    </row>
    <row r="36" spans="1:6" x14ac:dyDescent="0.15">
      <c r="A36" s="1">
        <v>35</v>
      </c>
      <c r="B36" s="1">
        <v>32</v>
      </c>
      <c r="C36" s="3" t="s">
        <v>68</v>
      </c>
      <c r="D36" s="4">
        <f>0.7*E36+0.3*F36</f>
        <v>4.2429999999999994</v>
      </c>
      <c r="E36" s="4">
        <v>4.2699999999999996</v>
      </c>
      <c r="F36" s="4">
        <v>4.18</v>
      </c>
    </row>
    <row r="37" spans="1:6" x14ac:dyDescent="0.15">
      <c r="A37" s="1">
        <v>36</v>
      </c>
      <c r="B37" s="1">
        <v>33</v>
      </c>
      <c r="C37" s="3" t="s">
        <v>63</v>
      </c>
      <c r="D37" s="4">
        <f>0.7*E37+0.3*F37</f>
        <v>4.2379999999999995</v>
      </c>
      <c r="E37" s="4">
        <v>4.25</v>
      </c>
      <c r="F37" s="4">
        <v>4.21</v>
      </c>
    </row>
    <row r="38" spans="1:6" x14ac:dyDescent="0.15">
      <c r="A38" s="1">
        <v>37</v>
      </c>
      <c r="B38" s="1">
        <v>34</v>
      </c>
      <c r="C38" s="3" t="s">
        <v>74</v>
      </c>
      <c r="D38" s="4">
        <f>0.7*E38+0.3*F38</f>
        <v>4.2319999999999993</v>
      </c>
      <c r="E38" s="4">
        <v>4.22</v>
      </c>
      <c r="F38" s="4">
        <v>4.26</v>
      </c>
    </row>
    <row r="39" spans="1:6" x14ac:dyDescent="0.15">
      <c r="A39" s="1">
        <v>38</v>
      </c>
      <c r="B39" s="1">
        <v>35</v>
      </c>
      <c r="C39" s="3" t="s">
        <v>90</v>
      </c>
      <c r="D39" s="4">
        <f>0.7*E39+0.3*F39</f>
        <v>4.2299999999999995</v>
      </c>
      <c r="E39" s="4">
        <v>4.26</v>
      </c>
      <c r="F39" s="4">
        <v>4.16</v>
      </c>
    </row>
    <row r="40" spans="1:6" x14ac:dyDescent="0.15">
      <c r="A40" s="1">
        <v>39</v>
      </c>
      <c r="B40" s="1">
        <v>36</v>
      </c>
      <c r="C40" s="3" t="s">
        <v>41</v>
      </c>
      <c r="D40" s="4">
        <f>0.7*E40+0.3*F40</f>
        <v>4.2249999999999996</v>
      </c>
      <c r="E40" s="4">
        <v>4.24</v>
      </c>
      <c r="F40" s="4">
        <v>4.1900000000000004</v>
      </c>
    </row>
    <row r="41" spans="1:6" x14ac:dyDescent="0.15">
      <c r="A41" s="1">
        <v>40</v>
      </c>
      <c r="B41" s="5"/>
      <c r="C41" s="6" t="s">
        <v>20</v>
      </c>
      <c r="D41" s="4">
        <f>0.7*E41+0.3*F41</f>
        <v>4.2229999999999999</v>
      </c>
      <c r="E41" s="7">
        <v>4.22</v>
      </c>
      <c r="F41" s="7">
        <v>4.2300000000000004</v>
      </c>
    </row>
    <row r="42" spans="1:6" x14ac:dyDescent="0.15">
      <c r="A42" s="1">
        <v>41</v>
      </c>
      <c r="B42" s="1">
        <v>37</v>
      </c>
      <c r="C42" s="3" t="s">
        <v>130</v>
      </c>
      <c r="D42" s="4">
        <f>0.7*E42+0.3*F42</f>
        <v>4.2219999999999995</v>
      </c>
      <c r="E42" s="4">
        <v>4.24</v>
      </c>
      <c r="F42" s="4">
        <v>4.18</v>
      </c>
    </row>
    <row r="43" spans="1:6" x14ac:dyDescent="0.15">
      <c r="A43" s="1">
        <v>42</v>
      </c>
      <c r="B43" s="1">
        <v>38</v>
      </c>
      <c r="C43" s="3" t="s">
        <v>53</v>
      </c>
      <c r="D43" s="4">
        <f>0.7*E43+0.3*F43</f>
        <v>4.1989999999999998</v>
      </c>
      <c r="E43" s="4">
        <v>4.1900000000000004</v>
      </c>
      <c r="F43" s="4">
        <v>4.22</v>
      </c>
    </row>
    <row r="44" spans="1:6" x14ac:dyDescent="0.15">
      <c r="A44" s="1">
        <v>43</v>
      </c>
      <c r="B44" s="1">
        <v>39</v>
      </c>
      <c r="C44" s="3" t="s">
        <v>86</v>
      </c>
      <c r="D44" s="4">
        <f>0.7*E44+0.3*F44</f>
        <v>4.1889999999999992</v>
      </c>
      <c r="E44" s="4">
        <v>4.21</v>
      </c>
      <c r="F44" s="4">
        <v>4.1399999999999997</v>
      </c>
    </row>
    <row r="45" spans="1:6" x14ac:dyDescent="0.15">
      <c r="A45" s="1">
        <v>44</v>
      </c>
      <c r="B45" s="1">
        <v>40</v>
      </c>
      <c r="C45" s="3" t="s">
        <v>62</v>
      </c>
      <c r="D45" s="4">
        <f>0.7*E45+0.3*F45</f>
        <v>4.18</v>
      </c>
      <c r="E45" s="4">
        <v>4.18</v>
      </c>
      <c r="F45" s="4">
        <v>4.18</v>
      </c>
    </row>
    <row r="46" spans="1:6" x14ac:dyDescent="0.15">
      <c r="A46" s="1">
        <v>45</v>
      </c>
      <c r="B46" s="1">
        <v>41</v>
      </c>
      <c r="C46" s="3" t="s">
        <v>57</v>
      </c>
      <c r="D46" s="4">
        <f>0.7*E46+0.3*F46</f>
        <v>4.1790000000000003</v>
      </c>
      <c r="E46" s="4">
        <v>4.2</v>
      </c>
      <c r="F46" s="4">
        <v>4.13</v>
      </c>
    </row>
    <row r="47" spans="1:6" x14ac:dyDescent="0.15">
      <c r="A47" s="1">
        <v>46</v>
      </c>
      <c r="B47" s="1">
        <v>42</v>
      </c>
      <c r="C47" s="3" t="s">
        <v>132</v>
      </c>
      <c r="D47" s="4">
        <f>0.7*E47+0.3*F47</f>
        <v>4.1760000000000002</v>
      </c>
      <c r="E47" s="4">
        <v>4.2</v>
      </c>
      <c r="F47" s="4">
        <v>4.12</v>
      </c>
    </row>
    <row r="48" spans="1:6" x14ac:dyDescent="0.15">
      <c r="A48" s="1">
        <v>47</v>
      </c>
      <c r="B48" s="1">
        <v>43</v>
      </c>
      <c r="C48" s="3" t="s">
        <v>59</v>
      </c>
      <c r="D48" s="4">
        <f>0.7*E48+0.3*F48</f>
        <v>4.1749999999999998</v>
      </c>
      <c r="E48" s="4">
        <v>4.16</v>
      </c>
      <c r="F48" s="4">
        <v>4.21</v>
      </c>
    </row>
    <row r="49" spans="1:6" x14ac:dyDescent="0.15">
      <c r="A49" s="1">
        <v>48</v>
      </c>
      <c r="B49" s="1">
        <v>44</v>
      </c>
      <c r="C49" s="3" t="s">
        <v>24</v>
      </c>
      <c r="D49" s="4">
        <f>0.7*E49+0.3*F49</f>
        <v>4.1739999999999995</v>
      </c>
      <c r="E49" s="4">
        <v>4.18</v>
      </c>
      <c r="F49" s="4">
        <v>4.16</v>
      </c>
    </row>
    <row r="50" spans="1:6" x14ac:dyDescent="0.15">
      <c r="A50" s="1">
        <v>49</v>
      </c>
      <c r="B50" s="1">
        <v>45</v>
      </c>
      <c r="C50" s="3" t="s">
        <v>128</v>
      </c>
      <c r="D50" s="4">
        <f>0.7*E50+0.3*F50</f>
        <v>4.16</v>
      </c>
      <c r="E50" s="4">
        <v>4.16</v>
      </c>
      <c r="F50" s="4">
        <v>4.16</v>
      </c>
    </row>
    <row r="51" spans="1:6" x14ac:dyDescent="0.15">
      <c r="A51" s="1">
        <v>50</v>
      </c>
      <c r="B51" s="1">
        <v>46</v>
      </c>
      <c r="C51" s="3" t="s">
        <v>119</v>
      </c>
      <c r="D51" s="4">
        <f>0.7*E51+0.3*F51</f>
        <v>4.1530000000000005</v>
      </c>
      <c r="E51" s="4">
        <v>4.1500000000000004</v>
      </c>
      <c r="F51" s="4">
        <v>4.16</v>
      </c>
    </row>
    <row r="52" spans="1:6" x14ac:dyDescent="0.15">
      <c r="A52" s="1">
        <v>51</v>
      </c>
      <c r="B52" s="5"/>
      <c r="C52" s="6" t="s">
        <v>15</v>
      </c>
      <c r="D52" s="4">
        <f>0.7*E52+0.3*F52</f>
        <v>4.1399999999999997</v>
      </c>
      <c r="E52" s="7">
        <v>4.1399999999999997</v>
      </c>
      <c r="F52" s="7">
        <v>4.1399999999999997</v>
      </c>
    </row>
    <row r="53" spans="1:6" x14ac:dyDescent="0.15">
      <c r="A53" s="1">
        <v>52</v>
      </c>
      <c r="B53" s="5"/>
      <c r="C53" s="6" t="s">
        <v>10</v>
      </c>
      <c r="D53" s="4">
        <f>0.7*E53+0.3*F53</f>
        <v>4.1369999999999996</v>
      </c>
      <c r="E53" s="7">
        <v>4.1399999999999997</v>
      </c>
      <c r="F53" s="7">
        <v>4.13</v>
      </c>
    </row>
    <row r="54" spans="1:6" x14ac:dyDescent="0.15">
      <c r="A54" s="1">
        <v>53</v>
      </c>
      <c r="B54" s="5"/>
      <c r="C54" s="6" t="s">
        <v>17</v>
      </c>
      <c r="D54" s="4">
        <f>0.7*E54+0.3*F54</f>
        <v>4.1349999999999998</v>
      </c>
      <c r="E54" s="7">
        <v>4.12</v>
      </c>
      <c r="F54" s="7">
        <v>4.17</v>
      </c>
    </row>
    <row r="55" spans="1:6" x14ac:dyDescent="0.15">
      <c r="A55" s="1">
        <v>54</v>
      </c>
      <c r="B55" s="1">
        <v>47</v>
      </c>
      <c r="C55" s="3" t="s">
        <v>113</v>
      </c>
      <c r="D55" s="4">
        <f>0.7*E55+0.3*F55</f>
        <v>4.1349999999999998</v>
      </c>
      <c r="E55" s="4">
        <v>4.12</v>
      </c>
      <c r="F55" s="4">
        <v>4.17</v>
      </c>
    </row>
    <row r="56" spans="1:6" x14ac:dyDescent="0.15">
      <c r="A56" s="1">
        <v>55</v>
      </c>
      <c r="B56" s="1">
        <v>48</v>
      </c>
      <c r="C56" s="3" t="s">
        <v>126</v>
      </c>
      <c r="D56" s="4">
        <f>0.7*E56+0.3*F56</f>
        <v>4.1209999999999996</v>
      </c>
      <c r="E56" s="4">
        <v>4.0999999999999996</v>
      </c>
      <c r="F56" s="4">
        <v>4.17</v>
      </c>
    </row>
    <row r="57" spans="1:6" x14ac:dyDescent="0.15">
      <c r="A57" s="1">
        <v>56</v>
      </c>
      <c r="B57" s="1">
        <v>49</v>
      </c>
      <c r="C57" s="3" t="s">
        <v>43</v>
      </c>
      <c r="D57" s="4">
        <f>0.7*E57+0.3*F57</f>
        <v>4.1159999999999997</v>
      </c>
      <c r="E57" s="4">
        <v>4.1100000000000003</v>
      </c>
      <c r="F57" s="4">
        <v>4.13</v>
      </c>
    </row>
    <row r="58" spans="1:6" x14ac:dyDescent="0.15">
      <c r="A58" s="1">
        <v>57</v>
      </c>
      <c r="B58" s="1">
        <v>50</v>
      </c>
      <c r="C58" s="3" t="s">
        <v>50</v>
      </c>
      <c r="D58" s="4">
        <f>0.7*E58+0.3*F58</f>
        <v>4.1159999999999997</v>
      </c>
      <c r="E58" s="4">
        <v>4.1100000000000003</v>
      </c>
      <c r="F58" s="4">
        <v>4.13</v>
      </c>
    </row>
    <row r="59" spans="1:6" x14ac:dyDescent="0.15">
      <c r="A59" s="1">
        <v>58</v>
      </c>
      <c r="B59" s="1">
        <v>51</v>
      </c>
      <c r="C59" s="3" t="s">
        <v>81</v>
      </c>
      <c r="D59" s="4">
        <f>0.7*E59+0.3*F59</f>
        <v>4.1159999999999997</v>
      </c>
      <c r="E59" s="4">
        <v>4.1399999999999997</v>
      </c>
      <c r="F59" s="4">
        <v>4.0599999999999996</v>
      </c>
    </row>
    <row r="60" spans="1:6" x14ac:dyDescent="0.15">
      <c r="A60" s="1">
        <v>59</v>
      </c>
      <c r="B60" s="5"/>
      <c r="C60" s="6" t="s">
        <v>19</v>
      </c>
      <c r="D60" s="4">
        <f>0.7*E60+0.3*F60</f>
        <v>4.1120000000000001</v>
      </c>
      <c r="E60" s="7">
        <v>4.13</v>
      </c>
      <c r="F60" s="7">
        <v>4.07</v>
      </c>
    </row>
    <row r="61" spans="1:6" x14ac:dyDescent="0.15">
      <c r="A61" s="1">
        <v>60</v>
      </c>
      <c r="B61" s="1">
        <v>52</v>
      </c>
      <c r="C61" s="3" t="s">
        <v>141</v>
      </c>
      <c r="D61" s="4">
        <f>0.7*E61+0.3*F61</f>
        <v>4.109</v>
      </c>
      <c r="E61" s="4">
        <v>4.0999999999999996</v>
      </c>
      <c r="F61" s="4">
        <v>4.13</v>
      </c>
    </row>
    <row r="62" spans="1:6" x14ac:dyDescent="0.15">
      <c r="A62" s="1">
        <v>61</v>
      </c>
      <c r="B62" s="1">
        <v>53</v>
      </c>
      <c r="C62" s="3" t="s">
        <v>77</v>
      </c>
      <c r="D62" s="4">
        <f>0.7*E62+0.3*F62</f>
        <v>4.1070000000000002</v>
      </c>
      <c r="E62" s="4">
        <v>4.1100000000000003</v>
      </c>
      <c r="F62" s="4">
        <v>4.0999999999999996</v>
      </c>
    </row>
    <row r="63" spans="1:6" x14ac:dyDescent="0.15">
      <c r="A63" s="1">
        <v>62</v>
      </c>
      <c r="B63" s="1">
        <v>54</v>
      </c>
      <c r="C63" s="3" t="s">
        <v>49</v>
      </c>
      <c r="D63" s="4">
        <f>0.7*E63+0.3*F63</f>
        <v>4.1059999999999999</v>
      </c>
      <c r="E63" s="4">
        <v>4.13</v>
      </c>
      <c r="F63" s="4">
        <v>4.05</v>
      </c>
    </row>
    <row r="64" spans="1:6" x14ac:dyDescent="0.15">
      <c r="A64" s="1">
        <v>63</v>
      </c>
      <c r="B64" s="5"/>
      <c r="C64" s="6" t="s">
        <v>18</v>
      </c>
      <c r="D64" s="4">
        <f>0.7*E64+0.3*F64</f>
        <v>4.0719999999999992</v>
      </c>
      <c r="E64" s="7">
        <v>4.0599999999999996</v>
      </c>
      <c r="F64" s="7">
        <v>4.0999999999999996</v>
      </c>
    </row>
    <row r="65" spans="1:6" x14ac:dyDescent="0.15">
      <c r="A65" s="1">
        <v>64</v>
      </c>
      <c r="B65" s="1">
        <v>55</v>
      </c>
      <c r="C65" s="3" t="s">
        <v>106</v>
      </c>
      <c r="D65" s="4">
        <f>0.7*E65+0.3*F65</f>
        <v>4.07</v>
      </c>
      <c r="E65" s="4">
        <v>4.07</v>
      </c>
      <c r="F65" s="4">
        <v>4.07</v>
      </c>
    </row>
    <row r="66" spans="1:6" x14ac:dyDescent="0.15">
      <c r="A66" s="1">
        <v>65</v>
      </c>
      <c r="B66" s="1">
        <v>56</v>
      </c>
      <c r="C66" s="3" t="s">
        <v>117</v>
      </c>
      <c r="D66" s="4">
        <f>0.7*E66+0.3*F66</f>
        <v>4.07</v>
      </c>
      <c r="E66" s="4">
        <v>4.07</v>
      </c>
      <c r="F66" s="4">
        <v>4.07</v>
      </c>
    </row>
    <row r="67" spans="1:6" x14ac:dyDescent="0.15">
      <c r="A67" s="1">
        <v>66</v>
      </c>
      <c r="B67" s="1">
        <v>57</v>
      </c>
      <c r="C67" s="3" t="s">
        <v>8</v>
      </c>
      <c r="D67" s="4">
        <f>0.7*E67+0.3*F67</f>
        <v>4.0619999999999994</v>
      </c>
      <c r="E67" s="4">
        <v>4.08</v>
      </c>
      <c r="F67" s="4">
        <v>4.0199999999999996</v>
      </c>
    </row>
    <row r="68" spans="1:6" x14ac:dyDescent="0.15">
      <c r="A68" s="1">
        <v>67</v>
      </c>
      <c r="B68" s="1">
        <v>58</v>
      </c>
      <c r="C68" s="3" t="s">
        <v>52</v>
      </c>
      <c r="D68" s="4">
        <f>0.7*E68+0.3*F68</f>
        <v>4.0599999999999996</v>
      </c>
      <c r="E68" s="4">
        <v>4.0599999999999996</v>
      </c>
      <c r="F68" s="4">
        <v>4.0599999999999996</v>
      </c>
    </row>
    <row r="69" spans="1:6" x14ac:dyDescent="0.15">
      <c r="A69" s="1">
        <v>68</v>
      </c>
      <c r="B69" s="1">
        <v>59</v>
      </c>
      <c r="C69" s="3" t="s">
        <v>111</v>
      </c>
      <c r="D69" s="4">
        <f>0.7*E69+0.3*F69</f>
        <v>4.0599999999999996</v>
      </c>
      <c r="E69" s="4">
        <v>4.0599999999999996</v>
      </c>
      <c r="F69" s="4">
        <v>4.0599999999999996</v>
      </c>
    </row>
    <row r="70" spans="1:6" x14ac:dyDescent="0.15">
      <c r="A70" s="1">
        <v>69</v>
      </c>
      <c r="B70" s="1">
        <v>60</v>
      </c>
      <c r="C70" s="3" t="s">
        <v>91</v>
      </c>
      <c r="D70" s="4">
        <f>0.7*E70+0.3*F70</f>
        <v>4.0499999999999989</v>
      </c>
      <c r="E70" s="4">
        <v>4.05</v>
      </c>
      <c r="F70" s="4">
        <v>4.05</v>
      </c>
    </row>
    <row r="71" spans="1:6" x14ac:dyDescent="0.15">
      <c r="A71" s="1">
        <v>70</v>
      </c>
      <c r="B71" s="1">
        <v>61</v>
      </c>
      <c r="C71" s="3" t="s">
        <v>58</v>
      </c>
      <c r="D71" s="4">
        <f>0.7*E71+0.3*F71</f>
        <v>4.0439999999999996</v>
      </c>
      <c r="E71" s="4">
        <v>4.05</v>
      </c>
      <c r="F71" s="4">
        <v>4.03</v>
      </c>
    </row>
    <row r="72" spans="1:6" x14ac:dyDescent="0.15">
      <c r="A72" s="1">
        <v>71</v>
      </c>
      <c r="B72" s="1">
        <v>62</v>
      </c>
      <c r="C72" s="3" t="s">
        <v>60</v>
      </c>
      <c r="D72" s="4">
        <f>0.7*E72+0.3*F72</f>
        <v>4.0389999999999997</v>
      </c>
      <c r="E72" s="4">
        <v>4.03</v>
      </c>
      <c r="F72" s="4">
        <v>4.0599999999999996</v>
      </c>
    </row>
    <row r="73" spans="1:6" x14ac:dyDescent="0.15">
      <c r="A73" s="1">
        <v>72</v>
      </c>
      <c r="B73" s="1">
        <v>63</v>
      </c>
      <c r="C73" s="3" t="s">
        <v>35</v>
      </c>
      <c r="D73" s="4">
        <f>0.7*E73+0.3*F73</f>
        <v>4.0369999999999999</v>
      </c>
      <c r="E73" s="4">
        <v>4.04</v>
      </c>
      <c r="F73" s="4">
        <v>4.03</v>
      </c>
    </row>
    <row r="74" spans="1:6" x14ac:dyDescent="0.15">
      <c r="A74" s="1">
        <v>73</v>
      </c>
      <c r="B74" s="1">
        <v>64</v>
      </c>
      <c r="C74" s="3" t="s">
        <v>112</v>
      </c>
      <c r="D74" s="4">
        <f>0.7*E74+0.3*F74</f>
        <v>4.032</v>
      </c>
      <c r="E74" s="4">
        <v>4.05</v>
      </c>
      <c r="F74" s="4">
        <v>3.99</v>
      </c>
    </row>
    <row r="75" spans="1:6" x14ac:dyDescent="0.15">
      <c r="A75" s="1">
        <v>74</v>
      </c>
      <c r="B75" s="1">
        <v>65</v>
      </c>
      <c r="C75" s="3" t="s">
        <v>118</v>
      </c>
      <c r="D75" s="4">
        <f>0.7*E75+0.3*F75</f>
        <v>4.0289999999999999</v>
      </c>
      <c r="E75" s="4">
        <v>4.0199999999999996</v>
      </c>
      <c r="F75" s="4">
        <v>4.05</v>
      </c>
    </row>
    <row r="76" spans="1:6" x14ac:dyDescent="0.15">
      <c r="A76" s="1">
        <v>75</v>
      </c>
      <c r="B76" s="1">
        <v>66</v>
      </c>
      <c r="C76" s="3" t="s">
        <v>83</v>
      </c>
      <c r="D76" s="4">
        <f>0.7*E76+0.3*F76</f>
        <v>4.0199999999999996</v>
      </c>
      <c r="E76" s="4">
        <v>4.0199999999999996</v>
      </c>
      <c r="F76" s="4">
        <v>4.0199999999999996</v>
      </c>
    </row>
    <row r="77" spans="1:6" x14ac:dyDescent="0.15">
      <c r="A77" s="1">
        <v>76</v>
      </c>
      <c r="B77" s="1">
        <v>67</v>
      </c>
      <c r="C77" s="3" t="s">
        <v>30</v>
      </c>
      <c r="D77" s="4">
        <f>0.7*E77+0.3*F77</f>
        <v>4.0139999999999993</v>
      </c>
      <c r="E77" s="4">
        <v>4.0199999999999996</v>
      </c>
      <c r="F77" s="4">
        <v>4</v>
      </c>
    </row>
    <row r="78" spans="1:6" x14ac:dyDescent="0.15">
      <c r="A78" s="1">
        <v>77</v>
      </c>
      <c r="B78" s="1">
        <v>68</v>
      </c>
      <c r="C78" s="3" t="s">
        <v>44</v>
      </c>
      <c r="D78" s="4">
        <f>0.7*E78+0.3*F78</f>
        <v>4.0110000000000001</v>
      </c>
      <c r="E78" s="4">
        <v>3.99</v>
      </c>
      <c r="F78" s="4">
        <v>4.0599999999999996</v>
      </c>
    </row>
    <row r="79" spans="1:6" x14ac:dyDescent="0.15">
      <c r="A79" s="1">
        <v>78</v>
      </c>
      <c r="B79" s="1">
        <v>69</v>
      </c>
      <c r="C79" s="3" t="s">
        <v>133</v>
      </c>
      <c r="D79" s="4">
        <f>0.7*E79+0.3*F79</f>
        <v>4.0039999999999996</v>
      </c>
      <c r="E79" s="4">
        <v>3.98</v>
      </c>
      <c r="F79" s="4">
        <v>4.0599999999999996</v>
      </c>
    </row>
    <row r="80" spans="1:6" x14ac:dyDescent="0.15">
      <c r="A80" s="1">
        <v>79</v>
      </c>
      <c r="B80" s="5"/>
      <c r="C80" s="6" t="s">
        <v>66</v>
      </c>
      <c r="D80" s="4">
        <f>0.7*E80+0.3*F80</f>
        <v>4.0020000000000007</v>
      </c>
      <c r="E80" s="7">
        <v>3.99</v>
      </c>
      <c r="F80" s="7">
        <v>4.03</v>
      </c>
    </row>
    <row r="81" spans="1:6" x14ac:dyDescent="0.15">
      <c r="A81" s="1">
        <v>80</v>
      </c>
      <c r="B81" s="1">
        <v>70</v>
      </c>
      <c r="C81" s="3" t="s">
        <v>40</v>
      </c>
      <c r="D81" s="4">
        <f>0.7*E81+0.3*F81</f>
        <v>4.0009999999999994</v>
      </c>
      <c r="E81" s="4">
        <v>4.01</v>
      </c>
      <c r="F81" s="4">
        <v>3.98</v>
      </c>
    </row>
    <row r="82" spans="1:6" x14ac:dyDescent="0.15">
      <c r="A82" s="1">
        <v>81</v>
      </c>
      <c r="B82" s="1">
        <v>71</v>
      </c>
      <c r="C82" s="3" t="s">
        <v>85</v>
      </c>
      <c r="D82" s="4">
        <f>0.7*E82+0.3*F82</f>
        <v>3.9889999999999999</v>
      </c>
      <c r="E82" s="4">
        <v>3.98</v>
      </c>
      <c r="F82" s="4">
        <v>4.01</v>
      </c>
    </row>
    <row r="83" spans="1:6" x14ac:dyDescent="0.15">
      <c r="A83" s="1">
        <v>82</v>
      </c>
      <c r="B83" s="1">
        <v>72</v>
      </c>
      <c r="C83" s="3" t="s">
        <v>39</v>
      </c>
      <c r="D83" s="4">
        <f>0.7*E83+0.3*F83</f>
        <v>3.988</v>
      </c>
      <c r="E83" s="4">
        <v>3.97</v>
      </c>
      <c r="F83" s="4">
        <v>4.03</v>
      </c>
    </row>
    <row r="84" spans="1:6" x14ac:dyDescent="0.15">
      <c r="A84" s="1">
        <v>83</v>
      </c>
      <c r="B84" s="1">
        <v>73</v>
      </c>
      <c r="C84" s="3" t="s">
        <v>148</v>
      </c>
      <c r="D84" s="4">
        <f>0.7*E84+0.3*F84</f>
        <v>3.9729999999999999</v>
      </c>
      <c r="E84" s="4">
        <v>3.97</v>
      </c>
      <c r="F84" s="4">
        <v>3.98</v>
      </c>
    </row>
    <row r="85" spans="1:6" x14ac:dyDescent="0.15">
      <c r="A85" s="1">
        <v>84</v>
      </c>
      <c r="B85" s="1">
        <v>74</v>
      </c>
      <c r="C85" s="3" t="s">
        <v>122</v>
      </c>
      <c r="D85" s="4">
        <f>0.7*E85+0.3*F85</f>
        <v>3.9710000000000001</v>
      </c>
      <c r="E85" s="4">
        <v>3.98</v>
      </c>
      <c r="F85" s="4">
        <v>3.95</v>
      </c>
    </row>
    <row r="86" spans="1:6" x14ac:dyDescent="0.15">
      <c r="A86" s="1">
        <v>85</v>
      </c>
      <c r="B86" s="1">
        <v>75</v>
      </c>
      <c r="C86" s="3" t="s">
        <v>143</v>
      </c>
      <c r="D86" s="4">
        <f>0.7*E86+0.3*F86</f>
        <v>3.9710000000000001</v>
      </c>
      <c r="E86" s="4">
        <v>3.98</v>
      </c>
      <c r="F86" s="4">
        <v>3.95</v>
      </c>
    </row>
    <row r="87" spans="1:6" x14ac:dyDescent="0.15">
      <c r="A87" s="1">
        <v>86</v>
      </c>
      <c r="B87" s="1">
        <v>76</v>
      </c>
      <c r="C87" s="3" t="s">
        <v>56</v>
      </c>
      <c r="D87" s="4">
        <f>0.7*E87+0.3*F87</f>
        <v>3.968</v>
      </c>
      <c r="E87" s="4">
        <v>3.95</v>
      </c>
      <c r="F87" s="4">
        <v>4.01</v>
      </c>
    </row>
    <row r="88" spans="1:6" x14ac:dyDescent="0.15">
      <c r="A88" s="1">
        <v>87</v>
      </c>
      <c r="B88" s="1">
        <v>77</v>
      </c>
      <c r="C88" s="3" t="s">
        <v>80</v>
      </c>
      <c r="D88" s="4">
        <f>0.7*E88+0.3*F88</f>
        <v>3.9620000000000002</v>
      </c>
      <c r="E88" s="4">
        <v>3.95</v>
      </c>
      <c r="F88" s="4">
        <v>3.99</v>
      </c>
    </row>
    <row r="89" spans="1:6" x14ac:dyDescent="0.15">
      <c r="A89" s="1">
        <v>88</v>
      </c>
      <c r="B89" s="1">
        <v>78</v>
      </c>
      <c r="C89" s="3" t="s">
        <v>28</v>
      </c>
      <c r="D89" s="4">
        <f>0.7*E89+0.3*F89</f>
        <v>3.9470000000000001</v>
      </c>
      <c r="E89" s="4">
        <v>3.98</v>
      </c>
      <c r="F89" s="4">
        <v>3.87</v>
      </c>
    </row>
    <row r="90" spans="1:6" x14ac:dyDescent="0.15">
      <c r="A90" s="1">
        <v>89</v>
      </c>
      <c r="B90" s="1">
        <v>79</v>
      </c>
      <c r="C90" s="3" t="s">
        <v>64</v>
      </c>
      <c r="D90" s="4">
        <f>0.7*E90+0.3*F90</f>
        <v>3.9459999999999997</v>
      </c>
      <c r="E90" s="4">
        <v>3.97</v>
      </c>
      <c r="F90" s="4">
        <v>3.89</v>
      </c>
    </row>
    <row r="91" spans="1:6" x14ac:dyDescent="0.15">
      <c r="A91" s="1">
        <v>90</v>
      </c>
      <c r="B91" s="1">
        <v>80</v>
      </c>
      <c r="C91" s="3" t="s">
        <v>121</v>
      </c>
      <c r="D91" s="4">
        <f>0.7*E91+0.3*F91</f>
        <v>3.9459999999999997</v>
      </c>
      <c r="E91" s="4">
        <v>3.94</v>
      </c>
      <c r="F91" s="4">
        <v>3.96</v>
      </c>
    </row>
    <row r="92" spans="1:6" x14ac:dyDescent="0.15">
      <c r="A92" s="1">
        <v>91</v>
      </c>
      <c r="B92" s="1">
        <v>81</v>
      </c>
      <c r="C92" s="3" t="s">
        <v>139</v>
      </c>
      <c r="D92" s="4">
        <f>0.7*E92+0.3*F92</f>
        <v>3.9299999999999997</v>
      </c>
      <c r="E92" s="4">
        <v>3.93</v>
      </c>
      <c r="F92" s="4">
        <v>3.93</v>
      </c>
    </row>
    <row r="93" spans="1:6" x14ac:dyDescent="0.15">
      <c r="A93" s="1">
        <v>92</v>
      </c>
      <c r="B93" s="1">
        <v>82</v>
      </c>
      <c r="C93" s="3" t="s">
        <v>115</v>
      </c>
      <c r="D93" s="4">
        <f>0.7*E93+0.3*F93</f>
        <v>3.9289999999999998</v>
      </c>
      <c r="E93" s="4">
        <v>3.92</v>
      </c>
      <c r="F93" s="4">
        <v>3.95</v>
      </c>
    </row>
    <row r="94" spans="1:6" x14ac:dyDescent="0.15">
      <c r="A94" s="1">
        <v>93</v>
      </c>
      <c r="B94" s="1">
        <v>83</v>
      </c>
      <c r="C94" s="3" t="s">
        <v>147</v>
      </c>
      <c r="D94" s="4">
        <f>0.7*E94+0.3*F94</f>
        <v>3.923</v>
      </c>
      <c r="E94" s="4">
        <v>3.92</v>
      </c>
      <c r="F94" s="4">
        <v>3.93</v>
      </c>
    </row>
    <row r="95" spans="1:6" x14ac:dyDescent="0.15">
      <c r="A95" s="1">
        <v>94</v>
      </c>
      <c r="B95" s="1">
        <v>84</v>
      </c>
      <c r="C95" s="3" t="s">
        <v>48</v>
      </c>
      <c r="D95" s="4">
        <f>0.7*E95+0.3*F95</f>
        <v>3.9119999999999999</v>
      </c>
      <c r="E95" s="4">
        <v>3.9</v>
      </c>
      <c r="F95" s="4">
        <v>3.94</v>
      </c>
    </row>
    <row r="96" spans="1:6" x14ac:dyDescent="0.15">
      <c r="A96" s="1">
        <v>95</v>
      </c>
      <c r="B96" s="5"/>
      <c r="C96" s="6" t="s">
        <v>9</v>
      </c>
      <c r="D96" s="4">
        <f>0.7*E96+0.3*F96</f>
        <v>3.9079999999999999</v>
      </c>
      <c r="E96" s="7">
        <v>3.89</v>
      </c>
      <c r="F96" s="7">
        <v>3.95</v>
      </c>
    </row>
    <row r="97" spans="1:6" x14ac:dyDescent="0.15">
      <c r="A97" s="1">
        <v>96</v>
      </c>
      <c r="B97" s="1">
        <v>85</v>
      </c>
      <c r="C97" s="3" t="s">
        <v>94</v>
      </c>
      <c r="D97" s="4">
        <f>0.7*E97+0.3*F97</f>
        <v>3.9049999999999998</v>
      </c>
      <c r="E97" s="4">
        <v>3.89</v>
      </c>
      <c r="F97" s="4">
        <v>3.94</v>
      </c>
    </row>
    <row r="98" spans="1:6" x14ac:dyDescent="0.15">
      <c r="A98" s="1">
        <v>97</v>
      </c>
      <c r="B98" s="1">
        <v>86</v>
      </c>
      <c r="C98" s="3" t="s">
        <v>51</v>
      </c>
      <c r="D98" s="4">
        <f>0.7*E98+0.3*F98</f>
        <v>3.9</v>
      </c>
      <c r="E98" s="4">
        <v>3.9</v>
      </c>
      <c r="F98" s="4">
        <v>3.9</v>
      </c>
    </row>
    <row r="99" spans="1:6" x14ac:dyDescent="0.15">
      <c r="A99" s="1">
        <v>98</v>
      </c>
      <c r="B99" s="1">
        <v>87</v>
      </c>
      <c r="C99" s="3" t="s">
        <v>75</v>
      </c>
      <c r="D99" s="4">
        <f>0.7*E99+0.3*F99</f>
        <v>3.8940000000000001</v>
      </c>
      <c r="E99" s="4">
        <v>3.9</v>
      </c>
      <c r="F99" s="4">
        <v>3.88</v>
      </c>
    </row>
    <row r="100" spans="1:6" x14ac:dyDescent="0.15">
      <c r="A100" s="1">
        <v>99</v>
      </c>
      <c r="B100" s="1">
        <v>88</v>
      </c>
      <c r="C100" s="3" t="s">
        <v>76</v>
      </c>
      <c r="D100" s="4">
        <f>0.7*E100+0.3*F100</f>
        <v>3.8929999999999998</v>
      </c>
      <c r="E100" s="4">
        <v>3.89</v>
      </c>
      <c r="F100" s="4">
        <v>3.9</v>
      </c>
    </row>
    <row r="101" spans="1:6" x14ac:dyDescent="0.15">
      <c r="A101" s="1">
        <v>100</v>
      </c>
      <c r="B101" s="1">
        <v>89</v>
      </c>
      <c r="C101" s="3" t="s">
        <v>23</v>
      </c>
      <c r="D101" s="4">
        <f>0.7*E101+0.3*F101</f>
        <v>3.8889999999999998</v>
      </c>
      <c r="E101" s="4">
        <v>3.88</v>
      </c>
      <c r="F101" s="4">
        <v>3.91</v>
      </c>
    </row>
    <row r="102" spans="1:6" x14ac:dyDescent="0.15">
      <c r="A102" s="1">
        <v>101</v>
      </c>
      <c r="B102" s="1">
        <v>90</v>
      </c>
      <c r="C102" s="3" t="s">
        <v>13</v>
      </c>
      <c r="D102" s="4">
        <f>0.7*E102+0.3*F102</f>
        <v>3.8820000000000001</v>
      </c>
      <c r="E102" s="4">
        <v>3.87</v>
      </c>
      <c r="F102" s="4">
        <v>3.91</v>
      </c>
    </row>
    <row r="103" spans="1:6" x14ac:dyDescent="0.15">
      <c r="A103" s="1">
        <v>102</v>
      </c>
      <c r="B103" s="1">
        <v>91</v>
      </c>
      <c r="C103" s="3" t="s">
        <v>29</v>
      </c>
      <c r="D103" s="4">
        <f>0.7*E103+0.3*F103</f>
        <v>3.879</v>
      </c>
      <c r="E103" s="4">
        <v>3.87</v>
      </c>
      <c r="F103" s="4">
        <v>3.9</v>
      </c>
    </row>
    <row r="104" spans="1:6" x14ac:dyDescent="0.15">
      <c r="A104" s="1">
        <v>103</v>
      </c>
      <c r="B104" s="1">
        <v>92</v>
      </c>
      <c r="C104" s="3" t="s">
        <v>70</v>
      </c>
      <c r="D104" s="4">
        <f>0.7*E104+0.3*F104</f>
        <v>3.8719999999999999</v>
      </c>
      <c r="E104" s="4">
        <v>3.86</v>
      </c>
      <c r="F104" s="4">
        <v>3.9</v>
      </c>
    </row>
    <row r="105" spans="1:6" x14ac:dyDescent="0.15">
      <c r="A105" s="1">
        <v>104</v>
      </c>
      <c r="B105" s="1">
        <v>93</v>
      </c>
      <c r="C105" s="3" t="s">
        <v>107</v>
      </c>
      <c r="D105" s="4">
        <f>0.7*E105+0.3*F105</f>
        <v>3.8659999999999997</v>
      </c>
      <c r="E105" s="4">
        <v>3.89</v>
      </c>
      <c r="F105" s="4">
        <v>3.81</v>
      </c>
    </row>
    <row r="106" spans="1:6" x14ac:dyDescent="0.15">
      <c r="A106" s="1">
        <v>105</v>
      </c>
      <c r="B106" s="1">
        <v>94</v>
      </c>
      <c r="C106" s="3" t="s">
        <v>93</v>
      </c>
      <c r="D106" s="4">
        <f>0.7*E106+0.3*F106</f>
        <v>3.8609999999999998</v>
      </c>
      <c r="E106" s="4">
        <v>3.87</v>
      </c>
      <c r="F106" s="4">
        <v>3.84</v>
      </c>
    </row>
    <row r="107" spans="1:6" x14ac:dyDescent="0.15">
      <c r="A107" s="1">
        <v>106</v>
      </c>
      <c r="B107" s="1">
        <v>95</v>
      </c>
      <c r="C107" s="3" t="s">
        <v>144</v>
      </c>
      <c r="D107" s="4">
        <f>0.7*E107+0.3*F107</f>
        <v>3.843</v>
      </c>
      <c r="E107" s="4">
        <v>3.84</v>
      </c>
      <c r="F107" s="4">
        <v>3.85</v>
      </c>
    </row>
    <row r="108" spans="1:6" x14ac:dyDescent="0.15">
      <c r="A108" s="1">
        <v>107</v>
      </c>
      <c r="B108" s="1">
        <v>96</v>
      </c>
      <c r="C108" s="3" t="s">
        <v>96</v>
      </c>
      <c r="D108" s="4">
        <f>0.7*E108+0.3*F108</f>
        <v>3.8159999999999998</v>
      </c>
      <c r="E108" s="4">
        <v>3.78</v>
      </c>
      <c r="F108" s="4">
        <v>3.9</v>
      </c>
    </row>
    <row r="109" spans="1:6" x14ac:dyDescent="0.15">
      <c r="A109" s="1">
        <v>108</v>
      </c>
      <c r="B109" s="1">
        <v>97</v>
      </c>
      <c r="C109" s="3" t="s">
        <v>38</v>
      </c>
      <c r="D109" s="4">
        <f>0.7*E109+0.3*F109</f>
        <v>3.8029999999999999</v>
      </c>
      <c r="E109" s="4">
        <v>3.8</v>
      </c>
      <c r="F109" s="4">
        <v>3.81</v>
      </c>
    </row>
    <row r="110" spans="1:6" x14ac:dyDescent="0.15">
      <c r="A110" s="1">
        <v>109</v>
      </c>
      <c r="B110" s="1">
        <v>98</v>
      </c>
      <c r="C110" s="3" t="s">
        <v>123</v>
      </c>
      <c r="D110" s="4">
        <f>0.7*E110+0.3*F110</f>
        <v>3.8029999999999999</v>
      </c>
      <c r="E110" s="4">
        <v>3.8</v>
      </c>
      <c r="F110" s="4">
        <v>3.81</v>
      </c>
    </row>
    <row r="111" spans="1:6" x14ac:dyDescent="0.15">
      <c r="A111" s="1">
        <v>110</v>
      </c>
      <c r="B111" s="1">
        <v>99</v>
      </c>
      <c r="C111" s="3" t="s">
        <v>61</v>
      </c>
      <c r="D111" s="4">
        <f>0.7*E111+0.3*F111</f>
        <v>3.8</v>
      </c>
      <c r="E111" s="4">
        <v>3.83</v>
      </c>
      <c r="F111" s="4">
        <v>3.73</v>
      </c>
    </row>
    <row r="112" spans="1:6" x14ac:dyDescent="0.15">
      <c r="A112" s="1">
        <v>111</v>
      </c>
      <c r="B112" s="5"/>
      <c r="C112" s="6" t="s">
        <v>84</v>
      </c>
      <c r="D112" s="4">
        <f>0.7*E112+0.3*F112</f>
        <v>3.7960000000000003</v>
      </c>
      <c r="E112" s="7">
        <v>3.79</v>
      </c>
      <c r="F112" s="7">
        <v>3.81</v>
      </c>
    </row>
    <row r="113" spans="1:6" x14ac:dyDescent="0.15">
      <c r="A113" s="1">
        <v>112</v>
      </c>
      <c r="B113" s="1">
        <v>100</v>
      </c>
      <c r="C113" s="3" t="s">
        <v>34</v>
      </c>
      <c r="D113" s="4">
        <f>0.7*E113+0.3*F113</f>
        <v>3.7869999999999999</v>
      </c>
      <c r="E113" s="4">
        <v>3.79</v>
      </c>
      <c r="F113" s="4">
        <v>3.78</v>
      </c>
    </row>
    <row r="114" spans="1:6" x14ac:dyDescent="0.15">
      <c r="A114" s="1">
        <v>113</v>
      </c>
      <c r="B114" s="5"/>
      <c r="C114" s="6" t="s">
        <v>6</v>
      </c>
      <c r="D114" s="4">
        <f>0.7*E114+0.3*F114</f>
        <v>3.7829999999999999</v>
      </c>
      <c r="E114" s="7">
        <v>3.75</v>
      </c>
      <c r="F114" s="7">
        <v>3.86</v>
      </c>
    </row>
    <row r="115" spans="1:6" x14ac:dyDescent="0.15">
      <c r="A115" s="1">
        <v>114</v>
      </c>
      <c r="B115" s="1">
        <v>101</v>
      </c>
      <c r="C115" s="3" t="s">
        <v>88</v>
      </c>
      <c r="D115" s="4">
        <f>0.7*E115+0.3*F115</f>
        <v>3.7589999999999999</v>
      </c>
      <c r="E115" s="4">
        <v>3.75</v>
      </c>
      <c r="F115" s="4">
        <v>3.78</v>
      </c>
    </row>
    <row r="116" spans="1:6" x14ac:dyDescent="0.15">
      <c r="A116" s="1">
        <v>115</v>
      </c>
      <c r="B116" s="1">
        <v>102</v>
      </c>
      <c r="C116" s="3" t="s">
        <v>54</v>
      </c>
      <c r="D116" s="4">
        <f>0.7*E116+0.3*F116</f>
        <v>3.6869999999999998</v>
      </c>
      <c r="E116" s="4">
        <v>3.69</v>
      </c>
      <c r="F116" s="4">
        <v>3.68</v>
      </c>
    </row>
    <row r="117" spans="1:6" x14ac:dyDescent="0.15">
      <c r="A117" s="1">
        <v>116</v>
      </c>
      <c r="B117" s="1">
        <v>103</v>
      </c>
      <c r="C117" s="3" t="s">
        <v>55</v>
      </c>
      <c r="D117" s="4">
        <f>0.7*E117+0.3*F117</f>
        <v>3.6790000000000003</v>
      </c>
      <c r="E117" s="4">
        <v>3.67</v>
      </c>
      <c r="F117" s="4">
        <v>3.7</v>
      </c>
    </row>
    <row r="118" spans="1:6" x14ac:dyDescent="0.15">
      <c r="A118" s="1">
        <v>117</v>
      </c>
      <c r="B118" s="5"/>
      <c r="C118" s="6" t="s">
        <v>16</v>
      </c>
      <c r="D118" s="4">
        <f>0.7*E118+0.3*F118</f>
        <v>3.6390000000000002</v>
      </c>
      <c r="E118" s="7">
        <v>3.6</v>
      </c>
      <c r="F118" s="7">
        <v>3.73</v>
      </c>
    </row>
    <row r="119" spans="1:6" x14ac:dyDescent="0.15">
      <c r="A119" s="1">
        <v>118</v>
      </c>
      <c r="B119" s="1">
        <v>104</v>
      </c>
      <c r="C119" s="3" t="s">
        <v>22</v>
      </c>
      <c r="D119" s="4">
        <f>0.7*E119+0.3*F119</f>
        <v>3.6360000000000001</v>
      </c>
      <c r="E119" s="4">
        <v>3.63</v>
      </c>
      <c r="F119" s="4">
        <v>3.65</v>
      </c>
    </row>
    <row r="120" spans="1:6" x14ac:dyDescent="0.15">
      <c r="A120" s="1">
        <v>119</v>
      </c>
      <c r="B120" s="1">
        <v>105</v>
      </c>
      <c r="C120" s="3" t="s">
        <v>5</v>
      </c>
      <c r="D120" s="4">
        <f>0.7*E120+0.3*F120</f>
        <v>3.625</v>
      </c>
      <c r="E120" s="4">
        <v>3.58</v>
      </c>
      <c r="F120" s="4">
        <v>3.73</v>
      </c>
    </row>
    <row r="121" spans="1:6" x14ac:dyDescent="0.15">
      <c r="A121" s="1">
        <v>120</v>
      </c>
      <c r="B121" s="1">
        <v>106</v>
      </c>
      <c r="C121" s="3" t="s">
        <v>47</v>
      </c>
      <c r="D121" s="4">
        <f>0.7*E121+0.3*F121</f>
        <v>3.6240000000000001</v>
      </c>
      <c r="E121" s="4">
        <v>3.6</v>
      </c>
      <c r="F121" s="4">
        <v>3.68</v>
      </c>
    </row>
    <row r="122" spans="1:6" x14ac:dyDescent="0.15">
      <c r="A122" s="1">
        <v>121</v>
      </c>
      <c r="B122" s="1">
        <v>107</v>
      </c>
      <c r="C122" s="3" t="s">
        <v>127</v>
      </c>
      <c r="D122" s="4">
        <f>0.7*E122+0.3*F122</f>
        <v>3.6109999999999998</v>
      </c>
      <c r="E122" s="4">
        <v>3.59</v>
      </c>
      <c r="F122" s="4">
        <v>3.66</v>
      </c>
    </row>
    <row r="123" spans="1:6" x14ac:dyDescent="0.15">
      <c r="A123" s="1">
        <v>122</v>
      </c>
      <c r="B123" s="1">
        <v>108</v>
      </c>
      <c r="C123" s="3" t="s">
        <v>109</v>
      </c>
      <c r="D123" s="4">
        <f>0.7*E123+0.3*F123</f>
        <v>3.5940000000000003</v>
      </c>
      <c r="E123" s="4">
        <v>3.6</v>
      </c>
      <c r="F123" s="4">
        <v>3.58</v>
      </c>
    </row>
    <row r="124" spans="1:6" x14ac:dyDescent="0.15">
      <c r="A124" s="1">
        <v>123</v>
      </c>
      <c r="B124" s="1">
        <v>109</v>
      </c>
      <c r="C124" s="3" t="s">
        <v>11</v>
      </c>
      <c r="D124" s="4">
        <f>0.7*E124+0.3*F124</f>
        <v>3.5780000000000003</v>
      </c>
      <c r="E124" s="4">
        <v>3.56</v>
      </c>
      <c r="F124" s="4">
        <v>3.62</v>
      </c>
    </row>
    <row r="125" spans="1:6" x14ac:dyDescent="0.15">
      <c r="A125" s="1">
        <v>124</v>
      </c>
      <c r="B125" s="1">
        <v>110</v>
      </c>
      <c r="C125" s="3" t="s">
        <v>103</v>
      </c>
      <c r="D125" s="4">
        <f>0.7*E125+0.3*F125</f>
        <v>3.5479999999999996</v>
      </c>
      <c r="E125" s="4">
        <v>3.53</v>
      </c>
      <c r="F125" s="4">
        <v>3.59</v>
      </c>
    </row>
    <row r="126" spans="1:6" x14ac:dyDescent="0.15">
      <c r="A126" s="1">
        <v>125</v>
      </c>
      <c r="B126" s="1">
        <v>111</v>
      </c>
      <c r="C126" s="3" t="s">
        <v>125</v>
      </c>
      <c r="D126" s="4">
        <f>0.7*E126+0.3*F126</f>
        <v>3.5269999999999997</v>
      </c>
      <c r="E126" s="4">
        <v>3.5</v>
      </c>
      <c r="F126" s="4">
        <v>3.59</v>
      </c>
    </row>
    <row r="127" spans="1:6" x14ac:dyDescent="0.15">
      <c r="A127" s="1">
        <v>126</v>
      </c>
      <c r="B127" s="1">
        <v>112</v>
      </c>
      <c r="C127" s="3" t="s">
        <v>99</v>
      </c>
      <c r="D127" s="4">
        <f>0.7*E127+0.3*F127</f>
        <v>3.4980000000000002</v>
      </c>
      <c r="E127" s="4">
        <v>3.48</v>
      </c>
      <c r="F127" s="4">
        <v>3.54</v>
      </c>
    </row>
    <row r="128" spans="1:6" x14ac:dyDescent="0.15">
      <c r="A128" s="1">
        <v>127</v>
      </c>
      <c r="B128" s="5"/>
      <c r="C128" s="6" t="s">
        <v>101</v>
      </c>
      <c r="D128" s="4">
        <f>0.7*E128+0.3*F128</f>
        <v>3.4479999999999995</v>
      </c>
      <c r="E128" s="7">
        <v>3.43</v>
      </c>
      <c r="F128" s="7">
        <v>3.49</v>
      </c>
    </row>
    <row r="129" spans="1:6" x14ac:dyDescent="0.15">
      <c r="A129" s="1">
        <v>128</v>
      </c>
      <c r="B129" s="1">
        <v>113</v>
      </c>
      <c r="C129" s="3" t="s">
        <v>92</v>
      </c>
      <c r="D129" s="4">
        <f>0.7*E129+0.3*F129</f>
        <v>3.4129999999999998</v>
      </c>
      <c r="E129" s="4">
        <v>3.35</v>
      </c>
      <c r="F129" s="4">
        <v>3.56</v>
      </c>
    </row>
    <row r="130" spans="1:6" x14ac:dyDescent="0.15">
      <c r="A130" s="1">
        <v>129</v>
      </c>
      <c r="B130" s="1">
        <v>114</v>
      </c>
      <c r="C130" s="3" t="s">
        <v>135</v>
      </c>
      <c r="D130" s="4">
        <f>0.7*E130+0.3*F130</f>
        <v>3.4079999999999999</v>
      </c>
      <c r="E130" s="4">
        <v>3.36</v>
      </c>
      <c r="F130" s="4">
        <v>3.52</v>
      </c>
    </row>
    <row r="131" spans="1:6" x14ac:dyDescent="0.15">
      <c r="A131" s="1">
        <v>130</v>
      </c>
      <c r="B131" s="1">
        <v>115</v>
      </c>
      <c r="C131" s="3" t="s">
        <v>138</v>
      </c>
      <c r="D131" s="4">
        <f>0.7*E131+0.3*F131</f>
        <v>3.3819999999999997</v>
      </c>
      <c r="E131" s="4">
        <v>3.34</v>
      </c>
      <c r="F131" s="4">
        <v>3.48</v>
      </c>
    </row>
    <row r="132" spans="1:6" x14ac:dyDescent="0.15">
      <c r="A132" s="1">
        <v>131</v>
      </c>
      <c r="B132" s="1">
        <v>116</v>
      </c>
      <c r="C132" s="3" t="s">
        <v>73</v>
      </c>
      <c r="D132" s="4">
        <f>0.7*E132+0.3*F132</f>
        <v>3.3729999999999993</v>
      </c>
      <c r="E132" s="4">
        <v>3.34</v>
      </c>
      <c r="F132" s="4">
        <v>3.45</v>
      </c>
    </row>
    <row r="133" spans="1:6" x14ac:dyDescent="0.15">
      <c r="A133" s="1">
        <v>132</v>
      </c>
      <c r="B133" s="1">
        <v>117</v>
      </c>
      <c r="C133" s="3" t="s">
        <v>116</v>
      </c>
      <c r="D133" s="4">
        <f>0.7*E133+0.3*F133</f>
        <v>3.3089999999999997</v>
      </c>
      <c r="E133" s="4">
        <v>3.27</v>
      </c>
      <c r="F133" s="4">
        <v>3.4</v>
      </c>
    </row>
    <row r="134" spans="1:6" x14ac:dyDescent="0.15">
      <c r="A134" s="1">
        <v>133</v>
      </c>
      <c r="B134" s="1">
        <v>118</v>
      </c>
      <c r="C134" s="3" t="s">
        <v>142</v>
      </c>
      <c r="D134" s="4">
        <f>0.7*E134+0.3*F134</f>
        <v>3.2829999999999999</v>
      </c>
      <c r="E134" s="4">
        <v>3.22</v>
      </c>
      <c r="F134" s="4">
        <v>3.43</v>
      </c>
    </row>
    <row r="135" spans="1:6" x14ac:dyDescent="0.15">
      <c r="A135" s="1">
        <v>134</v>
      </c>
      <c r="B135" s="5"/>
      <c r="C135" s="6" t="s">
        <v>110</v>
      </c>
      <c r="D135" s="4">
        <f>0.7*E135+0.3*F135</f>
        <v>3.2669999999999999</v>
      </c>
      <c r="E135" s="7">
        <v>3.24</v>
      </c>
      <c r="F135" s="7">
        <v>3.33</v>
      </c>
    </row>
    <row r="136" spans="1:6" x14ac:dyDescent="0.15">
      <c r="A136" s="1">
        <v>135</v>
      </c>
      <c r="B136" s="1">
        <v>119</v>
      </c>
      <c r="C136" s="3" t="s">
        <v>100</v>
      </c>
      <c r="D136" s="4">
        <f>0.7*E136+0.3*F136</f>
        <v>3.2559999999999998</v>
      </c>
      <c r="E136" s="4">
        <v>3.25</v>
      </c>
      <c r="F136" s="4">
        <v>3.27</v>
      </c>
    </row>
    <row r="137" spans="1:6" x14ac:dyDescent="0.15">
      <c r="A137" s="1">
        <v>136</v>
      </c>
      <c r="B137" s="1">
        <v>120</v>
      </c>
      <c r="C137" s="3" t="s">
        <v>14</v>
      </c>
      <c r="D137" s="4">
        <f>0.7*E137+0.3*F137</f>
        <v>3.2469999999999999</v>
      </c>
      <c r="E137" s="4">
        <v>3.22</v>
      </c>
      <c r="F137" s="4">
        <v>3.31</v>
      </c>
    </row>
    <row r="138" spans="1:6" x14ac:dyDescent="0.15">
      <c r="A138" s="1">
        <v>137</v>
      </c>
      <c r="B138" s="1">
        <v>121</v>
      </c>
      <c r="C138" s="3" t="s">
        <v>32</v>
      </c>
      <c r="D138" s="4">
        <f>0.7*E138+0.3*F138</f>
        <v>3.2229999999999999</v>
      </c>
      <c r="E138" s="4">
        <v>3.16</v>
      </c>
      <c r="F138" s="4">
        <v>3.37</v>
      </c>
    </row>
    <row r="139" spans="1:6" x14ac:dyDescent="0.15">
      <c r="A139" s="1">
        <v>138</v>
      </c>
      <c r="B139" s="1">
        <v>122</v>
      </c>
      <c r="C139" s="3" t="s">
        <v>36</v>
      </c>
      <c r="D139" s="4">
        <f>0.7*E139+0.3*F139</f>
        <v>3.1349999999999998</v>
      </c>
      <c r="E139" s="4">
        <v>3.09</v>
      </c>
      <c r="F139" s="4">
        <v>3.24</v>
      </c>
    </row>
    <row r="140" spans="1:6" x14ac:dyDescent="0.15">
      <c r="A140" s="1">
        <v>139</v>
      </c>
      <c r="B140" s="1">
        <v>123</v>
      </c>
      <c r="C140" s="3" t="s">
        <v>134</v>
      </c>
      <c r="D140" s="4">
        <f>0.7*E140+0.3*F140</f>
        <v>3.1269999999999993</v>
      </c>
      <c r="E140" s="4">
        <v>3.07</v>
      </c>
      <c r="F140" s="4">
        <v>3.26</v>
      </c>
    </row>
    <row r="141" spans="1:6" x14ac:dyDescent="0.15">
      <c r="A141" s="1">
        <v>140</v>
      </c>
      <c r="B141" s="1">
        <v>124</v>
      </c>
      <c r="C141" s="3" t="s">
        <v>82</v>
      </c>
      <c r="D141" s="4">
        <f>0.7*E141+0.3*F141</f>
        <v>3.0119999999999996</v>
      </c>
      <c r="E141" s="4">
        <v>2.94</v>
      </c>
      <c r="F141" s="4">
        <v>3.18</v>
      </c>
    </row>
    <row r="142" spans="1:6" x14ac:dyDescent="0.15">
      <c r="A142" s="1">
        <v>141</v>
      </c>
      <c r="B142" s="1">
        <v>125</v>
      </c>
      <c r="C142" s="3" t="s">
        <v>137</v>
      </c>
      <c r="D142" s="4">
        <f>0.7*E142+0.3*F142</f>
        <v>2.6349999999999998</v>
      </c>
      <c r="E142" s="4">
        <v>2.59</v>
      </c>
      <c r="F142" s="4">
        <v>2.74</v>
      </c>
    </row>
    <row r="143" spans="1:6" x14ac:dyDescent="0.15">
      <c r="A143" s="1">
        <v>142</v>
      </c>
      <c r="B143" s="1">
        <v>126</v>
      </c>
      <c r="C143" s="3" t="s">
        <v>46</v>
      </c>
      <c r="D143" s="4">
        <f>0.7*E143+0.3*F143</f>
        <v>2.5969999999999995</v>
      </c>
      <c r="E143" s="4">
        <v>2.5099999999999998</v>
      </c>
      <c r="F143" s="4">
        <v>2.8</v>
      </c>
    </row>
    <row r="144" spans="1:6" x14ac:dyDescent="0.15">
      <c r="A144" s="1">
        <v>143</v>
      </c>
      <c r="B144" s="1">
        <v>127</v>
      </c>
      <c r="C144" s="3" t="s">
        <v>25</v>
      </c>
      <c r="D144" s="4">
        <f>0.7*E144+0.3*F144</f>
        <v>2.4779999999999998</v>
      </c>
      <c r="E144" s="4">
        <v>2.4300000000000002</v>
      </c>
      <c r="F144" s="4">
        <v>2.59</v>
      </c>
    </row>
    <row r="145" spans="1:6" x14ac:dyDescent="0.15">
      <c r="A145" s="1">
        <v>144</v>
      </c>
      <c r="B145" s="1">
        <v>128</v>
      </c>
      <c r="C145" s="3" t="s">
        <v>114</v>
      </c>
      <c r="D145" s="4">
        <f>0.7*E145+0.3*F145</f>
        <v>2.0009999999999999</v>
      </c>
      <c r="E145" s="4">
        <v>1.92</v>
      </c>
      <c r="F145" s="4">
        <v>2.19</v>
      </c>
    </row>
  </sheetData>
  <sortState ref="A2:G145">
    <sortCondition descending="1" ref="D2:D145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topLeftCell="A4" workbookViewId="0">
      <selection activeCell="D1" sqref="D1:D1048576"/>
    </sheetView>
  </sheetViews>
  <sheetFormatPr defaultRowHeight="11.25" x14ac:dyDescent="0.15"/>
  <cols>
    <col min="1" max="1" width="4.5" style="1" bestFit="1" customWidth="1"/>
    <col min="2" max="2" width="12.125" style="1" customWidth="1"/>
    <col min="3" max="3" width="9" style="8" bestFit="1" customWidth="1"/>
    <col min="4" max="4" width="20.5" style="8" bestFit="1" customWidth="1"/>
    <col min="5" max="5" width="17.25" style="8" bestFit="1" customWidth="1"/>
    <col min="6" max="6" width="10.5" style="8" bestFit="1" customWidth="1"/>
    <col min="7" max="16384" width="9" style="1"/>
  </cols>
  <sheetData>
    <row r="1" spans="1:6" x14ac:dyDescent="0.15">
      <c r="A1" s="1" t="s">
        <v>150</v>
      </c>
      <c r="B1" s="1" t="s">
        <v>151</v>
      </c>
      <c r="C1" s="2" t="s">
        <v>0</v>
      </c>
      <c r="D1" s="2" t="s">
        <v>1</v>
      </c>
      <c r="E1" s="2" t="s">
        <v>3</v>
      </c>
      <c r="F1" s="2" t="s">
        <v>152</v>
      </c>
    </row>
    <row r="2" spans="1:6" x14ac:dyDescent="0.15">
      <c r="A2" s="1">
        <v>1</v>
      </c>
      <c r="B2" s="1">
        <v>1</v>
      </c>
      <c r="C2" s="3" t="s">
        <v>98</v>
      </c>
      <c r="D2" s="4">
        <v>4.84</v>
      </c>
      <c r="E2" s="4">
        <v>4.72</v>
      </c>
      <c r="F2" s="4">
        <f>0.7*D2+0.3*E2</f>
        <v>4.8040000000000003</v>
      </c>
    </row>
    <row r="3" spans="1:6" x14ac:dyDescent="0.15">
      <c r="A3" s="1">
        <v>2</v>
      </c>
      <c r="B3" s="1">
        <v>2</v>
      </c>
      <c r="C3" s="3" t="s">
        <v>105</v>
      </c>
      <c r="D3" s="4">
        <v>4.74</v>
      </c>
      <c r="E3" s="4">
        <v>4.74</v>
      </c>
      <c r="F3" s="4">
        <f>0.7*D3+0.3*E3</f>
        <v>4.74</v>
      </c>
    </row>
    <row r="4" spans="1:6" x14ac:dyDescent="0.15">
      <c r="A4" s="1">
        <v>3</v>
      </c>
      <c r="B4" s="1">
        <v>3</v>
      </c>
      <c r="C4" s="3" t="s">
        <v>124</v>
      </c>
      <c r="D4" s="4">
        <v>4.7</v>
      </c>
      <c r="E4" s="4">
        <v>4.6500000000000004</v>
      </c>
      <c r="F4" s="4">
        <f>0.7*D4+0.3*E4</f>
        <v>4.6850000000000005</v>
      </c>
    </row>
    <row r="5" spans="1:6" x14ac:dyDescent="0.15">
      <c r="A5" s="1">
        <v>4</v>
      </c>
      <c r="B5" s="1">
        <v>4</v>
      </c>
      <c r="C5" s="3" t="s">
        <v>45</v>
      </c>
      <c r="D5" s="4">
        <v>4.6500000000000004</v>
      </c>
      <c r="E5" s="4">
        <v>4.62</v>
      </c>
      <c r="F5" s="4">
        <f>0.7*D5+0.3*E5</f>
        <v>4.641</v>
      </c>
    </row>
    <row r="6" spans="1:6" x14ac:dyDescent="0.15">
      <c r="A6" s="1">
        <v>5</v>
      </c>
      <c r="B6" s="1">
        <v>5</v>
      </c>
      <c r="C6" s="3" t="s">
        <v>145</v>
      </c>
      <c r="D6" s="4">
        <v>4.67</v>
      </c>
      <c r="E6" s="4">
        <v>4.54</v>
      </c>
      <c r="F6" s="4">
        <f>0.7*D6+0.3*E6</f>
        <v>4.6309999999999993</v>
      </c>
    </row>
    <row r="7" spans="1:6" x14ac:dyDescent="0.15">
      <c r="A7" s="1">
        <v>6</v>
      </c>
      <c r="B7" s="1">
        <v>6</v>
      </c>
      <c r="C7" s="3" t="s">
        <v>33</v>
      </c>
      <c r="D7" s="4">
        <v>4.63</v>
      </c>
      <c r="E7" s="4">
        <v>4.58</v>
      </c>
      <c r="F7" s="4">
        <f>0.7*D7+0.3*E7</f>
        <v>4.6149999999999993</v>
      </c>
    </row>
    <row r="8" spans="1:6" x14ac:dyDescent="0.15">
      <c r="A8" s="1">
        <v>7</v>
      </c>
      <c r="B8" s="1">
        <v>7</v>
      </c>
      <c r="C8" s="3" t="s">
        <v>95</v>
      </c>
      <c r="D8" s="4">
        <v>4.62</v>
      </c>
      <c r="E8" s="4">
        <v>4.5999999999999996</v>
      </c>
      <c r="F8" s="4">
        <f>0.7*D8+0.3*E8</f>
        <v>4.6139999999999999</v>
      </c>
    </row>
    <row r="9" spans="1:6" x14ac:dyDescent="0.15">
      <c r="A9" s="1">
        <v>8</v>
      </c>
      <c r="B9" s="1">
        <v>8</v>
      </c>
      <c r="C9" s="3" t="s">
        <v>31</v>
      </c>
      <c r="D9" s="4">
        <v>4.62</v>
      </c>
      <c r="E9" s="4">
        <v>4.58</v>
      </c>
      <c r="F9" s="4">
        <f>0.7*D9+0.3*E9</f>
        <v>4.6079999999999997</v>
      </c>
    </row>
    <row r="10" spans="1:6" x14ac:dyDescent="0.15">
      <c r="A10" s="1">
        <v>9</v>
      </c>
      <c r="B10" s="5"/>
      <c r="C10" s="6" t="s">
        <v>87</v>
      </c>
      <c r="D10" s="7">
        <v>4.5999999999999996</v>
      </c>
      <c r="E10" s="7">
        <v>4.53</v>
      </c>
      <c r="F10" s="4">
        <f>0.7*D10+0.3*E10</f>
        <v>4.5789999999999997</v>
      </c>
    </row>
    <row r="11" spans="1:6" x14ac:dyDescent="0.15">
      <c r="A11" s="1">
        <v>10</v>
      </c>
      <c r="B11" s="1">
        <v>9</v>
      </c>
      <c r="C11" s="3" t="s">
        <v>21</v>
      </c>
      <c r="D11" s="4">
        <v>4.63</v>
      </c>
      <c r="E11" s="4">
        <v>4.43</v>
      </c>
      <c r="F11" s="4">
        <f>0.7*D11+0.3*E11</f>
        <v>4.5699999999999994</v>
      </c>
    </row>
    <row r="12" spans="1:6" x14ac:dyDescent="0.15">
      <c r="A12" s="1">
        <v>11</v>
      </c>
      <c r="B12" s="1">
        <v>10</v>
      </c>
      <c r="C12" s="3" t="s">
        <v>79</v>
      </c>
      <c r="D12" s="4">
        <v>4.59</v>
      </c>
      <c r="E12" s="4">
        <v>4.49</v>
      </c>
      <c r="F12" s="4">
        <f>0.7*D12+0.3*E12</f>
        <v>4.5599999999999996</v>
      </c>
    </row>
    <row r="13" spans="1:6" x14ac:dyDescent="0.15">
      <c r="A13" s="1">
        <v>12</v>
      </c>
      <c r="B13" s="1">
        <v>11</v>
      </c>
      <c r="C13" s="3" t="s">
        <v>37</v>
      </c>
      <c r="D13" s="4">
        <v>4.5999999999999996</v>
      </c>
      <c r="E13" s="4">
        <v>4.46</v>
      </c>
      <c r="F13" s="4">
        <f>0.7*D13+0.3*E13</f>
        <v>4.5579999999999998</v>
      </c>
    </row>
    <row r="14" spans="1:6" x14ac:dyDescent="0.15">
      <c r="A14" s="1">
        <v>13</v>
      </c>
      <c r="B14" s="5"/>
      <c r="C14" s="6" t="s">
        <v>7</v>
      </c>
      <c r="D14" s="7">
        <v>4.54</v>
      </c>
      <c r="E14" s="7">
        <v>4.5599999999999996</v>
      </c>
      <c r="F14" s="4">
        <f>0.7*D14+0.3*E14</f>
        <v>4.5459999999999994</v>
      </c>
    </row>
    <row r="15" spans="1:6" x14ac:dyDescent="0.15">
      <c r="A15" s="1">
        <v>14</v>
      </c>
      <c r="B15" s="1">
        <v>12</v>
      </c>
      <c r="C15" s="3" t="s">
        <v>69</v>
      </c>
      <c r="D15" s="4">
        <v>4.54</v>
      </c>
      <c r="E15" s="4">
        <v>4.55</v>
      </c>
      <c r="F15" s="4">
        <f>0.7*D15+0.3*E15</f>
        <v>4.5430000000000001</v>
      </c>
    </row>
    <row r="16" spans="1:6" x14ac:dyDescent="0.15">
      <c r="A16" s="1">
        <v>15</v>
      </c>
      <c r="B16" s="1">
        <v>13</v>
      </c>
      <c r="C16" s="3" t="s">
        <v>26</v>
      </c>
      <c r="D16" s="4">
        <v>4.54</v>
      </c>
      <c r="E16" s="4">
        <v>4.53</v>
      </c>
      <c r="F16" s="4">
        <f>0.7*D16+0.3*E16</f>
        <v>4.5369999999999999</v>
      </c>
    </row>
    <row r="17" spans="1:6" x14ac:dyDescent="0.15">
      <c r="A17" s="1">
        <v>16</v>
      </c>
      <c r="B17" s="1">
        <v>14</v>
      </c>
      <c r="C17" s="3" t="s">
        <v>78</v>
      </c>
      <c r="D17" s="4">
        <v>4.54</v>
      </c>
      <c r="E17" s="4">
        <v>4.4800000000000004</v>
      </c>
      <c r="F17" s="4">
        <f>0.7*D17+0.3*E17</f>
        <v>4.5220000000000002</v>
      </c>
    </row>
    <row r="18" spans="1:6" x14ac:dyDescent="0.15">
      <c r="A18" s="1">
        <v>17</v>
      </c>
      <c r="B18" s="1">
        <v>15</v>
      </c>
      <c r="C18" s="3" t="s">
        <v>102</v>
      </c>
      <c r="D18" s="4">
        <v>4.51</v>
      </c>
      <c r="E18" s="4">
        <v>4.4800000000000004</v>
      </c>
      <c r="F18" s="4">
        <f>0.7*D18+0.3*E18</f>
        <v>4.5009999999999994</v>
      </c>
    </row>
    <row r="19" spans="1:6" x14ac:dyDescent="0.15">
      <c r="A19" s="1">
        <v>18</v>
      </c>
      <c r="B19" s="5"/>
      <c r="C19" s="6" t="s">
        <v>66</v>
      </c>
      <c r="D19" s="7">
        <v>4.5</v>
      </c>
      <c r="E19" s="7">
        <v>4.49</v>
      </c>
      <c r="F19" s="4">
        <f>0.7*D19+0.3*E19</f>
        <v>4.4969999999999999</v>
      </c>
    </row>
    <row r="20" spans="1:6" x14ac:dyDescent="0.15">
      <c r="A20" s="1">
        <v>19</v>
      </c>
      <c r="B20" s="5"/>
      <c r="C20" s="6" t="s">
        <v>12</v>
      </c>
      <c r="D20" s="7">
        <v>4.5</v>
      </c>
      <c r="E20" s="7">
        <v>4.45</v>
      </c>
      <c r="F20" s="4">
        <f>0.7*D20+0.3*E20</f>
        <v>4.4849999999999994</v>
      </c>
    </row>
    <row r="21" spans="1:6" x14ac:dyDescent="0.15">
      <c r="A21" s="1">
        <v>20</v>
      </c>
      <c r="B21" s="5"/>
      <c r="C21" s="6" t="s">
        <v>20</v>
      </c>
      <c r="D21" s="7">
        <v>4.47</v>
      </c>
      <c r="E21" s="7">
        <v>4.43</v>
      </c>
      <c r="F21" s="4">
        <f>0.7*D21+0.3*E21</f>
        <v>4.4579999999999993</v>
      </c>
    </row>
    <row r="22" spans="1:6" x14ac:dyDescent="0.15">
      <c r="A22" s="1">
        <v>21</v>
      </c>
      <c r="B22" s="1">
        <v>16</v>
      </c>
      <c r="C22" s="3" t="s">
        <v>136</v>
      </c>
      <c r="D22" s="4">
        <v>4.46</v>
      </c>
      <c r="E22" s="4">
        <v>4.43</v>
      </c>
      <c r="F22" s="4">
        <f>0.7*D22+0.3*E22</f>
        <v>4.4509999999999996</v>
      </c>
    </row>
    <row r="23" spans="1:6" x14ac:dyDescent="0.15">
      <c r="A23" s="1">
        <v>22</v>
      </c>
      <c r="B23" s="1">
        <v>17</v>
      </c>
      <c r="C23" s="3" t="s">
        <v>131</v>
      </c>
      <c r="D23" s="4">
        <v>4.4800000000000004</v>
      </c>
      <c r="E23" s="4">
        <v>4.37</v>
      </c>
      <c r="F23" s="4">
        <f>0.7*D23+0.3*E23</f>
        <v>4.4470000000000001</v>
      </c>
    </row>
    <row r="24" spans="1:6" x14ac:dyDescent="0.15">
      <c r="A24" s="1">
        <v>23</v>
      </c>
      <c r="B24" s="1">
        <v>18</v>
      </c>
      <c r="C24" s="3" t="s">
        <v>63</v>
      </c>
      <c r="D24" s="4">
        <v>4.43</v>
      </c>
      <c r="E24" s="4">
        <v>4.41</v>
      </c>
      <c r="F24" s="4">
        <f>0.7*D24+0.3*E24</f>
        <v>4.4239999999999995</v>
      </c>
    </row>
    <row r="25" spans="1:6" x14ac:dyDescent="0.15">
      <c r="A25" s="1">
        <v>24</v>
      </c>
      <c r="B25" s="1">
        <v>19</v>
      </c>
      <c r="C25" s="3" t="s">
        <v>67</v>
      </c>
      <c r="D25" s="4">
        <v>4.4000000000000004</v>
      </c>
      <c r="E25" s="4">
        <v>4.47</v>
      </c>
      <c r="F25" s="4">
        <f>0.7*D25+0.3*E25</f>
        <v>4.4210000000000003</v>
      </c>
    </row>
    <row r="26" spans="1:6" x14ac:dyDescent="0.15">
      <c r="A26" s="1">
        <v>25</v>
      </c>
      <c r="B26" s="1">
        <v>20</v>
      </c>
      <c r="C26" s="3" t="s">
        <v>72</v>
      </c>
      <c r="D26" s="4">
        <v>4.47</v>
      </c>
      <c r="E26" s="4">
        <v>4.3</v>
      </c>
      <c r="F26" s="4">
        <f>0.7*D26+0.3*E26</f>
        <v>4.4189999999999996</v>
      </c>
    </row>
    <row r="27" spans="1:6" x14ac:dyDescent="0.15">
      <c r="A27" s="1">
        <v>26</v>
      </c>
      <c r="B27" s="1">
        <v>21</v>
      </c>
      <c r="C27" s="3" t="s">
        <v>104</v>
      </c>
      <c r="D27" s="4">
        <v>4.4400000000000004</v>
      </c>
      <c r="E27" s="4">
        <v>4.3499999999999996</v>
      </c>
      <c r="F27" s="4">
        <f>0.7*D27+0.3*E27</f>
        <v>4.4130000000000003</v>
      </c>
    </row>
    <row r="28" spans="1:6" x14ac:dyDescent="0.15">
      <c r="A28" s="1">
        <v>27</v>
      </c>
      <c r="B28" s="5"/>
      <c r="C28" s="6" t="s">
        <v>10</v>
      </c>
      <c r="D28" s="7">
        <v>4.45</v>
      </c>
      <c r="E28" s="7">
        <v>4.3099999999999996</v>
      </c>
      <c r="F28" s="4">
        <f>0.7*D28+0.3*E28</f>
        <v>4.4079999999999995</v>
      </c>
    </row>
    <row r="29" spans="1:6" x14ac:dyDescent="0.15">
      <c r="A29" s="1">
        <v>28</v>
      </c>
      <c r="B29" s="5"/>
      <c r="C29" s="6" t="s">
        <v>15</v>
      </c>
      <c r="D29" s="7">
        <v>4.41</v>
      </c>
      <c r="E29" s="7">
        <v>4.3099999999999996</v>
      </c>
      <c r="F29" s="4">
        <f>0.7*D29+0.3*E29</f>
        <v>4.38</v>
      </c>
    </row>
    <row r="30" spans="1:6" x14ac:dyDescent="0.15">
      <c r="A30" s="1">
        <v>29</v>
      </c>
      <c r="B30" s="1">
        <v>22</v>
      </c>
      <c r="C30" s="3" t="s">
        <v>74</v>
      </c>
      <c r="D30" s="4">
        <v>4.37</v>
      </c>
      <c r="E30" s="4">
        <v>4.4000000000000004</v>
      </c>
      <c r="F30" s="4">
        <f>0.7*D30+0.3*E30</f>
        <v>4.3789999999999996</v>
      </c>
    </row>
    <row r="31" spans="1:6" x14ac:dyDescent="0.15">
      <c r="A31" s="1">
        <v>30</v>
      </c>
      <c r="B31" s="5"/>
      <c r="C31" s="6" t="s">
        <v>17</v>
      </c>
      <c r="D31" s="7">
        <v>4.38</v>
      </c>
      <c r="E31" s="7">
        <v>4.37</v>
      </c>
      <c r="F31" s="4">
        <f>0.7*D31+0.3*E31</f>
        <v>4.3769999999999998</v>
      </c>
    </row>
    <row r="32" spans="1:6" x14ac:dyDescent="0.15">
      <c r="A32" s="1">
        <v>31</v>
      </c>
      <c r="B32" s="1">
        <v>23</v>
      </c>
      <c r="C32" s="3" t="s">
        <v>129</v>
      </c>
      <c r="D32" s="4">
        <v>4.3600000000000003</v>
      </c>
      <c r="E32" s="4">
        <v>4.3499999999999996</v>
      </c>
      <c r="F32" s="4">
        <f>0.7*D32+0.3*E32</f>
        <v>4.3570000000000002</v>
      </c>
    </row>
    <row r="33" spans="1:6" x14ac:dyDescent="0.15">
      <c r="A33" s="1">
        <v>32</v>
      </c>
      <c r="B33" s="1">
        <v>24</v>
      </c>
      <c r="C33" s="3" t="s">
        <v>65</v>
      </c>
      <c r="D33" s="4">
        <v>4.3600000000000003</v>
      </c>
      <c r="E33" s="4">
        <v>4.34</v>
      </c>
      <c r="F33" s="4">
        <f>0.7*D33+0.3*E33</f>
        <v>4.3540000000000001</v>
      </c>
    </row>
    <row r="34" spans="1:6" x14ac:dyDescent="0.15">
      <c r="A34" s="1">
        <v>33</v>
      </c>
      <c r="B34" s="5"/>
      <c r="C34" s="6" t="s">
        <v>19</v>
      </c>
      <c r="D34" s="7">
        <v>4.3600000000000003</v>
      </c>
      <c r="E34" s="7">
        <v>4.32</v>
      </c>
      <c r="F34" s="4">
        <f>0.7*D34+0.3*E34</f>
        <v>4.3479999999999999</v>
      </c>
    </row>
    <row r="35" spans="1:6" x14ac:dyDescent="0.15">
      <c r="A35" s="1">
        <v>34</v>
      </c>
      <c r="B35" s="1">
        <v>25</v>
      </c>
      <c r="C35" s="3" t="s">
        <v>77</v>
      </c>
      <c r="D35" s="4">
        <v>4.37</v>
      </c>
      <c r="E35" s="4">
        <v>4.28</v>
      </c>
      <c r="F35" s="4">
        <f>0.7*D35+0.3*E35</f>
        <v>4.343</v>
      </c>
    </row>
    <row r="36" spans="1:6" x14ac:dyDescent="0.15">
      <c r="A36" s="1">
        <v>35</v>
      </c>
      <c r="B36" s="1">
        <v>26</v>
      </c>
      <c r="C36" s="3" t="s">
        <v>27</v>
      </c>
      <c r="D36" s="4">
        <v>4.3499999999999996</v>
      </c>
      <c r="E36" s="4">
        <v>4.32</v>
      </c>
      <c r="F36" s="4">
        <f>0.7*D36+0.3*E36</f>
        <v>4.3409999999999993</v>
      </c>
    </row>
    <row r="37" spans="1:6" x14ac:dyDescent="0.15">
      <c r="A37" s="1">
        <v>36</v>
      </c>
      <c r="B37" s="1">
        <v>27</v>
      </c>
      <c r="C37" s="3" t="s">
        <v>146</v>
      </c>
      <c r="D37" s="4">
        <v>4.34</v>
      </c>
      <c r="E37" s="4">
        <v>4.34</v>
      </c>
      <c r="F37" s="4">
        <f>0.7*D37+0.3*E37</f>
        <v>4.34</v>
      </c>
    </row>
    <row r="38" spans="1:6" x14ac:dyDescent="0.15">
      <c r="A38" s="1">
        <v>37</v>
      </c>
      <c r="B38" s="1">
        <v>28</v>
      </c>
      <c r="C38" s="3" t="s">
        <v>119</v>
      </c>
      <c r="D38" s="4">
        <v>4.33</v>
      </c>
      <c r="E38" s="4">
        <v>4.34</v>
      </c>
      <c r="F38" s="4">
        <f>0.7*D38+0.3*E38</f>
        <v>4.3329999999999993</v>
      </c>
    </row>
    <row r="39" spans="1:6" x14ac:dyDescent="0.15">
      <c r="A39" s="1">
        <v>38</v>
      </c>
      <c r="B39" s="1">
        <v>29</v>
      </c>
      <c r="C39" s="3" t="s">
        <v>97</v>
      </c>
      <c r="D39" s="4">
        <v>4.32</v>
      </c>
      <c r="E39" s="4">
        <v>4.34</v>
      </c>
      <c r="F39" s="4">
        <f>0.7*D39+0.3*E39</f>
        <v>4.3259999999999996</v>
      </c>
    </row>
    <row r="40" spans="1:6" x14ac:dyDescent="0.15">
      <c r="A40" s="1">
        <v>39</v>
      </c>
      <c r="B40" s="1">
        <v>30</v>
      </c>
      <c r="C40" s="3" t="s">
        <v>128</v>
      </c>
      <c r="D40" s="4">
        <v>4.3099999999999996</v>
      </c>
      <c r="E40" s="4">
        <v>4.34</v>
      </c>
      <c r="F40" s="4">
        <f>0.7*D40+0.3*E40</f>
        <v>4.3189999999999991</v>
      </c>
    </row>
    <row r="41" spans="1:6" x14ac:dyDescent="0.15">
      <c r="A41" s="1">
        <v>40</v>
      </c>
      <c r="B41" s="1">
        <v>31</v>
      </c>
      <c r="C41" s="3" t="s">
        <v>90</v>
      </c>
      <c r="D41" s="4">
        <v>4.32</v>
      </c>
      <c r="E41" s="4">
        <v>4.24</v>
      </c>
      <c r="F41" s="4">
        <f>0.7*D41+0.3*E41</f>
        <v>4.2960000000000003</v>
      </c>
    </row>
    <row r="42" spans="1:6" x14ac:dyDescent="0.15">
      <c r="A42" s="1">
        <v>41</v>
      </c>
      <c r="B42" s="1">
        <v>32</v>
      </c>
      <c r="C42" s="3" t="s">
        <v>130</v>
      </c>
      <c r="D42" s="4">
        <v>4.32</v>
      </c>
      <c r="E42" s="4">
        <v>4.2300000000000004</v>
      </c>
      <c r="F42" s="4">
        <f>0.7*D42+0.3*E42</f>
        <v>4.2930000000000001</v>
      </c>
    </row>
    <row r="43" spans="1:6" x14ac:dyDescent="0.15">
      <c r="A43" s="1">
        <v>42</v>
      </c>
      <c r="B43" s="1">
        <v>33</v>
      </c>
      <c r="C43" s="3" t="s">
        <v>68</v>
      </c>
      <c r="D43" s="4">
        <v>4.34</v>
      </c>
      <c r="E43" s="4">
        <v>4.17</v>
      </c>
      <c r="F43" s="4">
        <f>0.7*D43+0.3*E43</f>
        <v>4.2889999999999997</v>
      </c>
    </row>
    <row r="44" spans="1:6" x14ac:dyDescent="0.15">
      <c r="A44" s="1">
        <v>43</v>
      </c>
      <c r="B44" s="1">
        <v>34</v>
      </c>
      <c r="C44" s="3" t="s">
        <v>108</v>
      </c>
      <c r="D44" s="4">
        <v>4.3</v>
      </c>
      <c r="E44" s="4">
        <v>4.25</v>
      </c>
      <c r="F44" s="4">
        <f>0.7*D44+0.3*E44</f>
        <v>4.2850000000000001</v>
      </c>
    </row>
    <row r="45" spans="1:6" x14ac:dyDescent="0.15">
      <c r="A45" s="1">
        <v>44</v>
      </c>
      <c r="B45" s="1">
        <v>35</v>
      </c>
      <c r="C45" s="3" t="s">
        <v>117</v>
      </c>
      <c r="D45" s="4">
        <v>4.29</v>
      </c>
      <c r="E45" s="4">
        <v>4.24</v>
      </c>
      <c r="F45" s="4">
        <f>0.7*D45+0.3*E45</f>
        <v>4.2749999999999995</v>
      </c>
    </row>
    <row r="46" spans="1:6" x14ac:dyDescent="0.15">
      <c r="A46" s="1">
        <v>45</v>
      </c>
      <c r="B46" s="1">
        <v>36</v>
      </c>
      <c r="C46" s="3" t="s">
        <v>62</v>
      </c>
      <c r="D46" s="4">
        <v>4.28</v>
      </c>
      <c r="E46" s="4">
        <v>4.24</v>
      </c>
      <c r="F46" s="4">
        <f>0.7*D46+0.3*E46</f>
        <v>4.2679999999999998</v>
      </c>
    </row>
    <row r="47" spans="1:6" x14ac:dyDescent="0.15">
      <c r="A47" s="1">
        <v>46</v>
      </c>
      <c r="B47" s="1">
        <v>37</v>
      </c>
      <c r="C47" s="3" t="s">
        <v>59</v>
      </c>
      <c r="D47" s="4">
        <v>4.2699999999999996</v>
      </c>
      <c r="E47" s="4">
        <v>4.26</v>
      </c>
      <c r="F47" s="4">
        <f>0.7*D47+0.3*E47</f>
        <v>4.2669999999999995</v>
      </c>
    </row>
    <row r="48" spans="1:6" x14ac:dyDescent="0.15">
      <c r="A48" s="1">
        <v>47</v>
      </c>
      <c r="B48" s="1">
        <v>38</v>
      </c>
      <c r="C48" s="3" t="s">
        <v>112</v>
      </c>
      <c r="D48" s="4">
        <v>4.2699999999999996</v>
      </c>
      <c r="E48" s="4">
        <v>4.25</v>
      </c>
      <c r="F48" s="4">
        <f>0.7*D48+0.3*E48</f>
        <v>4.2639999999999993</v>
      </c>
    </row>
    <row r="49" spans="1:6" x14ac:dyDescent="0.15">
      <c r="A49" s="1">
        <v>48</v>
      </c>
      <c r="B49" s="1">
        <v>39</v>
      </c>
      <c r="C49" s="3" t="s">
        <v>57</v>
      </c>
      <c r="D49" s="4">
        <v>4.26</v>
      </c>
      <c r="E49" s="4">
        <v>4.21</v>
      </c>
      <c r="F49" s="4">
        <f>0.7*D49+0.3*E49</f>
        <v>4.2449999999999992</v>
      </c>
    </row>
    <row r="50" spans="1:6" x14ac:dyDescent="0.15">
      <c r="A50" s="1">
        <v>49</v>
      </c>
      <c r="B50" s="1">
        <v>40</v>
      </c>
      <c r="C50" s="3" t="s">
        <v>89</v>
      </c>
      <c r="D50" s="4">
        <v>4.24</v>
      </c>
      <c r="E50" s="4">
        <v>4.25</v>
      </c>
      <c r="F50" s="4">
        <f>0.7*D50+0.3*E50</f>
        <v>4.2430000000000003</v>
      </c>
    </row>
    <row r="51" spans="1:6" x14ac:dyDescent="0.15">
      <c r="A51" s="1">
        <v>50</v>
      </c>
      <c r="B51" s="1">
        <v>41</v>
      </c>
      <c r="C51" s="3" t="s">
        <v>49</v>
      </c>
      <c r="D51" s="4">
        <v>4.2699999999999996</v>
      </c>
      <c r="E51" s="4">
        <v>4.18</v>
      </c>
      <c r="F51" s="4">
        <f>0.7*D51+0.3*E51</f>
        <v>4.2429999999999994</v>
      </c>
    </row>
    <row r="52" spans="1:6" x14ac:dyDescent="0.15">
      <c r="A52" s="1">
        <v>51</v>
      </c>
      <c r="B52" s="1">
        <v>42</v>
      </c>
      <c r="C52" s="3" t="s">
        <v>53</v>
      </c>
      <c r="D52" s="4">
        <v>4.22</v>
      </c>
      <c r="E52" s="4">
        <v>4.2699999999999996</v>
      </c>
      <c r="F52" s="4">
        <f>0.7*D52+0.3*E52</f>
        <v>4.2349999999999994</v>
      </c>
    </row>
    <row r="53" spans="1:6" x14ac:dyDescent="0.15">
      <c r="A53" s="1">
        <v>52</v>
      </c>
      <c r="B53" s="1">
        <v>43</v>
      </c>
      <c r="C53" s="3" t="s">
        <v>140</v>
      </c>
      <c r="D53" s="4">
        <v>4.24</v>
      </c>
      <c r="E53" s="4">
        <v>4.18</v>
      </c>
      <c r="F53" s="4">
        <f>0.7*D53+0.3*E53</f>
        <v>4.2219999999999995</v>
      </c>
    </row>
    <row r="54" spans="1:6" x14ac:dyDescent="0.15">
      <c r="A54" s="1">
        <v>53</v>
      </c>
      <c r="B54" s="1">
        <v>44</v>
      </c>
      <c r="C54" s="3" t="s">
        <v>24</v>
      </c>
      <c r="D54" s="4">
        <v>4.2300000000000004</v>
      </c>
      <c r="E54" s="4">
        <v>4.2</v>
      </c>
      <c r="F54" s="4">
        <f>0.7*D54+0.3*E54</f>
        <v>4.2210000000000001</v>
      </c>
    </row>
    <row r="55" spans="1:6" x14ac:dyDescent="0.15">
      <c r="A55" s="1">
        <v>54</v>
      </c>
      <c r="B55" s="1">
        <v>45</v>
      </c>
      <c r="C55" s="3" t="s">
        <v>141</v>
      </c>
      <c r="D55" s="4">
        <v>4.21</v>
      </c>
      <c r="E55" s="4">
        <v>4.2300000000000004</v>
      </c>
      <c r="F55" s="4">
        <f>0.7*D55+0.3*E55</f>
        <v>4.2159999999999993</v>
      </c>
    </row>
    <row r="56" spans="1:6" x14ac:dyDescent="0.15">
      <c r="A56" s="1">
        <v>55</v>
      </c>
      <c r="B56" s="1">
        <v>46</v>
      </c>
      <c r="C56" s="3" t="s">
        <v>120</v>
      </c>
      <c r="D56" s="4">
        <v>4.21</v>
      </c>
      <c r="E56" s="4">
        <v>4.22</v>
      </c>
      <c r="F56" s="4">
        <f>0.7*D56+0.3*E56</f>
        <v>4.2129999999999992</v>
      </c>
    </row>
    <row r="57" spans="1:6" x14ac:dyDescent="0.15">
      <c r="A57" s="1">
        <v>56</v>
      </c>
      <c r="B57" s="1">
        <v>47</v>
      </c>
      <c r="C57" s="3" t="s">
        <v>52</v>
      </c>
      <c r="D57" s="4">
        <v>4.21</v>
      </c>
      <c r="E57" s="4">
        <v>4.2</v>
      </c>
      <c r="F57" s="4">
        <f>0.7*D57+0.3*E57</f>
        <v>4.2069999999999999</v>
      </c>
    </row>
    <row r="58" spans="1:6" x14ac:dyDescent="0.15">
      <c r="A58" s="1">
        <v>57</v>
      </c>
      <c r="B58" s="1">
        <v>48</v>
      </c>
      <c r="C58" s="3" t="s">
        <v>48</v>
      </c>
      <c r="D58" s="4">
        <v>4.2</v>
      </c>
      <c r="E58" s="4">
        <v>4.22</v>
      </c>
      <c r="F58" s="4">
        <f>0.7*D58+0.3*E58</f>
        <v>4.2059999999999995</v>
      </c>
    </row>
    <row r="59" spans="1:6" x14ac:dyDescent="0.15">
      <c r="A59" s="1">
        <v>58</v>
      </c>
      <c r="B59" s="1">
        <v>49</v>
      </c>
      <c r="C59" s="3" t="s">
        <v>113</v>
      </c>
      <c r="D59" s="4">
        <v>4.1900000000000004</v>
      </c>
      <c r="E59" s="4">
        <v>4.2300000000000004</v>
      </c>
      <c r="F59" s="4">
        <f>0.7*D59+0.3*E59</f>
        <v>4.202</v>
      </c>
    </row>
    <row r="60" spans="1:6" x14ac:dyDescent="0.15">
      <c r="A60" s="1">
        <v>59</v>
      </c>
      <c r="B60" s="1">
        <v>50</v>
      </c>
      <c r="C60" s="3" t="s">
        <v>41</v>
      </c>
      <c r="D60" s="4">
        <v>4.2</v>
      </c>
      <c r="E60" s="4">
        <v>4.2</v>
      </c>
      <c r="F60" s="4">
        <f>0.7*D60+0.3*E60</f>
        <v>4.2</v>
      </c>
    </row>
    <row r="61" spans="1:6" x14ac:dyDescent="0.15">
      <c r="A61" s="1">
        <v>60</v>
      </c>
      <c r="B61" s="5"/>
      <c r="C61" s="6" t="s">
        <v>18</v>
      </c>
      <c r="D61" s="7">
        <v>4.17</v>
      </c>
      <c r="E61" s="7">
        <v>4.2699999999999996</v>
      </c>
      <c r="F61" s="4">
        <f>0.7*D61+0.3*E61</f>
        <v>4.1999999999999993</v>
      </c>
    </row>
    <row r="62" spans="1:6" x14ac:dyDescent="0.15">
      <c r="A62" s="1">
        <v>61</v>
      </c>
      <c r="B62" s="1">
        <v>51</v>
      </c>
      <c r="C62" s="3" t="s">
        <v>91</v>
      </c>
      <c r="D62" s="4">
        <v>4.2</v>
      </c>
      <c r="E62" s="4">
        <v>4.17</v>
      </c>
      <c r="F62" s="4">
        <f>0.7*D62+0.3*E62</f>
        <v>4.1909999999999998</v>
      </c>
    </row>
    <row r="63" spans="1:6" x14ac:dyDescent="0.15">
      <c r="A63" s="1">
        <v>62</v>
      </c>
      <c r="B63" s="1">
        <v>52</v>
      </c>
      <c r="C63" s="3" t="s">
        <v>71</v>
      </c>
      <c r="D63" s="4">
        <v>4.1900000000000004</v>
      </c>
      <c r="E63" s="4">
        <v>4.17</v>
      </c>
      <c r="F63" s="4">
        <f>0.7*D63+0.3*E63</f>
        <v>4.1840000000000002</v>
      </c>
    </row>
    <row r="64" spans="1:6" x14ac:dyDescent="0.15">
      <c r="A64" s="1">
        <v>63</v>
      </c>
      <c r="B64" s="1">
        <v>53</v>
      </c>
      <c r="C64" s="3" t="s">
        <v>42</v>
      </c>
      <c r="D64" s="4">
        <v>4.18</v>
      </c>
      <c r="E64" s="4">
        <v>4.1100000000000003</v>
      </c>
      <c r="F64" s="4">
        <f>0.7*D64+0.3*E64</f>
        <v>4.1589999999999998</v>
      </c>
    </row>
    <row r="65" spans="1:6" x14ac:dyDescent="0.15">
      <c r="A65" s="1">
        <v>64</v>
      </c>
      <c r="B65" s="1">
        <v>54</v>
      </c>
      <c r="C65" s="3" t="s">
        <v>86</v>
      </c>
      <c r="D65" s="4">
        <v>4.1500000000000004</v>
      </c>
      <c r="E65" s="4">
        <v>4.1500000000000004</v>
      </c>
      <c r="F65" s="4">
        <f>0.7*D65+0.3*E65</f>
        <v>4.1500000000000004</v>
      </c>
    </row>
    <row r="66" spans="1:6" x14ac:dyDescent="0.15">
      <c r="A66" s="1">
        <v>65</v>
      </c>
      <c r="B66" s="1">
        <v>55</v>
      </c>
      <c r="C66" s="3" t="s">
        <v>35</v>
      </c>
      <c r="D66" s="4">
        <v>4.16</v>
      </c>
      <c r="E66" s="4">
        <v>4.08</v>
      </c>
      <c r="F66" s="4">
        <f>0.7*D66+0.3*E66</f>
        <v>4.1360000000000001</v>
      </c>
    </row>
    <row r="67" spans="1:6" x14ac:dyDescent="0.15">
      <c r="A67" s="1">
        <v>66</v>
      </c>
      <c r="B67" s="1">
        <v>56</v>
      </c>
      <c r="C67" s="3" t="s">
        <v>85</v>
      </c>
      <c r="D67" s="4">
        <v>4.1100000000000003</v>
      </c>
      <c r="E67" s="4">
        <v>4.18</v>
      </c>
      <c r="F67" s="4">
        <f>0.7*D67+0.3*E67</f>
        <v>4.1310000000000002</v>
      </c>
    </row>
    <row r="68" spans="1:6" x14ac:dyDescent="0.15">
      <c r="A68" s="1">
        <v>67</v>
      </c>
      <c r="B68" s="1">
        <v>57</v>
      </c>
      <c r="C68" s="3" t="s">
        <v>50</v>
      </c>
      <c r="D68" s="4">
        <v>4.12</v>
      </c>
      <c r="E68" s="4">
        <v>4.13</v>
      </c>
      <c r="F68" s="4">
        <f>0.7*D68+0.3*E68</f>
        <v>4.1229999999999993</v>
      </c>
    </row>
    <row r="69" spans="1:6" x14ac:dyDescent="0.15">
      <c r="A69" s="1">
        <v>68</v>
      </c>
      <c r="B69" s="1">
        <v>58</v>
      </c>
      <c r="C69" s="3" t="s">
        <v>30</v>
      </c>
      <c r="D69" s="4">
        <v>4.13</v>
      </c>
      <c r="E69" s="4">
        <v>4.0599999999999996</v>
      </c>
      <c r="F69" s="4">
        <f>0.7*D69+0.3*E69</f>
        <v>4.1089999999999991</v>
      </c>
    </row>
    <row r="70" spans="1:6" x14ac:dyDescent="0.15">
      <c r="A70" s="1">
        <v>69</v>
      </c>
      <c r="B70" s="1">
        <v>59</v>
      </c>
      <c r="C70" s="3" t="s">
        <v>126</v>
      </c>
      <c r="D70" s="4">
        <v>4.08</v>
      </c>
      <c r="E70" s="4">
        <v>4.16</v>
      </c>
      <c r="F70" s="4">
        <f>0.7*D70+0.3*E70</f>
        <v>4.1040000000000001</v>
      </c>
    </row>
    <row r="71" spans="1:6" x14ac:dyDescent="0.15">
      <c r="A71" s="1">
        <v>70</v>
      </c>
      <c r="B71" s="1">
        <v>60</v>
      </c>
      <c r="C71" s="3" t="s">
        <v>29</v>
      </c>
      <c r="D71" s="4">
        <v>4.0999999999999996</v>
      </c>
      <c r="E71" s="4">
        <v>4.09</v>
      </c>
      <c r="F71" s="4">
        <f>0.7*D71+0.3*E71</f>
        <v>4.0969999999999995</v>
      </c>
    </row>
    <row r="72" spans="1:6" x14ac:dyDescent="0.15">
      <c r="A72" s="1">
        <v>71</v>
      </c>
      <c r="B72" s="1">
        <v>61</v>
      </c>
      <c r="C72" s="3" t="s">
        <v>81</v>
      </c>
      <c r="D72" s="4">
        <v>4.0999999999999996</v>
      </c>
      <c r="E72" s="4">
        <v>4.0599999999999996</v>
      </c>
      <c r="F72" s="4">
        <f>0.7*D72+0.3*E72</f>
        <v>4.0879999999999992</v>
      </c>
    </row>
    <row r="73" spans="1:6" x14ac:dyDescent="0.15">
      <c r="A73" s="1">
        <v>72</v>
      </c>
      <c r="B73" s="1">
        <v>62</v>
      </c>
      <c r="C73" s="3" t="s">
        <v>43</v>
      </c>
      <c r="D73" s="4">
        <v>4.0599999999999996</v>
      </c>
      <c r="E73" s="4">
        <v>4.0599999999999996</v>
      </c>
      <c r="F73" s="4">
        <f>0.7*D73+0.3*E73</f>
        <v>4.0599999999999996</v>
      </c>
    </row>
    <row r="74" spans="1:6" x14ac:dyDescent="0.15">
      <c r="A74" s="1">
        <v>73</v>
      </c>
      <c r="B74" s="1">
        <v>63</v>
      </c>
      <c r="C74" s="3" t="s">
        <v>39</v>
      </c>
      <c r="D74" s="4">
        <v>4.03</v>
      </c>
      <c r="E74" s="4">
        <v>4.12</v>
      </c>
      <c r="F74" s="4">
        <f>0.7*D74+0.3*E74</f>
        <v>4.0570000000000004</v>
      </c>
    </row>
    <row r="75" spans="1:6" x14ac:dyDescent="0.15">
      <c r="A75" s="1">
        <v>74</v>
      </c>
      <c r="B75" s="5"/>
      <c r="C75" s="6" t="s">
        <v>6</v>
      </c>
      <c r="D75" s="7">
        <v>4.04</v>
      </c>
      <c r="E75" s="7">
        <v>4.08</v>
      </c>
      <c r="F75" s="4">
        <f>0.7*D75+0.3*E75</f>
        <v>4.0519999999999996</v>
      </c>
    </row>
    <row r="76" spans="1:6" x14ac:dyDescent="0.15">
      <c r="A76" s="1">
        <v>75</v>
      </c>
      <c r="B76" s="1">
        <v>64</v>
      </c>
      <c r="C76" s="3" t="s">
        <v>58</v>
      </c>
      <c r="D76" s="4">
        <v>4.04</v>
      </c>
      <c r="E76" s="4">
        <v>4.04</v>
      </c>
      <c r="F76" s="4">
        <f>0.7*D76+0.3*E76</f>
        <v>4.04</v>
      </c>
    </row>
    <row r="77" spans="1:6" x14ac:dyDescent="0.15">
      <c r="A77" s="1">
        <v>76</v>
      </c>
      <c r="B77" s="1">
        <v>65</v>
      </c>
      <c r="C77" s="3" t="s">
        <v>44</v>
      </c>
      <c r="D77" s="4">
        <v>4.01</v>
      </c>
      <c r="E77" s="4">
        <v>4.0999999999999996</v>
      </c>
      <c r="F77" s="4">
        <f>0.7*D77+0.3*E77</f>
        <v>4.036999999999999</v>
      </c>
    </row>
    <row r="78" spans="1:6" x14ac:dyDescent="0.15">
      <c r="A78" s="1">
        <v>77</v>
      </c>
      <c r="B78" s="1">
        <v>66</v>
      </c>
      <c r="C78" s="3" t="s">
        <v>8</v>
      </c>
      <c r="D78" s="4">
        <v>4.0199999999999996</v>
      </c>
      <c r="E78" s="4">
        <v>4.05</v>
      </c>
      <c r="F78" s="4">
        <f>0.7*D78+0.3*E78</f>
        <v>4.0289999999999999</v>
      </c>
    </row>
    <row r="79" spans="1:6" x14ac:dyDescent="0.15">
      <c r="A79" s="1">
        <v>78</v>
      </c>
      <c r="B79" s="1">
        <v>67</v>
      </c>
      <c r="C79" s="3" t="s">
        <v>132</v>
      </c>
      <c r="D79" s="4">
        <v>4.04</v>
      </c>
      <c r="E79" s="4">
        <v>3.95</v>
      </c>
      <c r="F79" s="4">
        <f>0.7*D79+0.3*E79</f>
        <v>4.0129999999999999</v>
      </c>
    </row>
    <row r="80" spans="1:6" x14ac:dyDescent="0.15">
      <c r="A80" s="1">
        <v>79</v>
      </c>
      <c r="B80" s="1">
        <v>68</v>
      </c>
      <c r="C80" s="3" t="s">
        <v>111</v>
      </c>
      <c r="D80" s="4">
        <v>4.0199999999999996</v>
      </c>
      <c r="E80" s="4">
        <v>3.98</v>
      </c>
      <c r="F80" s="4">
        <f>0.7*D80+0.3*E80</f>
        <v>4.0079999999999991</v>
      </c>
    </row>
    <row r="81" spans="1:6" x14ac:dyDescent="0.15">
      <c r="A81" s="1">
        <v>80</v>
      </c>
      <c r="B81" s="1">
        <v>69</v>
      </c>
      <c r="C81" s="3" t="s">
        <v>106</v>
      </c>
      <c r="D81" s="4">
        <v>4.0199999999999996</v>
      </c>
      <c r="E81" s="4">
        <v>3.96</v>
      </c>
      <c r="F81" s="4">
        <f>0.7*D81+0.3*E81</f>
        <v>4.0019999999999998</v>
      </c>
    </row>
    <row r="82" spans="1:6" x14ac:dyDescent="0.15">
      <c r="A82" s="1">
        <v>81</v>
      </c>
      <c r="B82" s="1">
        <v>70</v>
      </c>
      <c r="C82" s="3" t="s">
        <v>56</v>
      </c>
      <c r="D82" s="4">
        <v>3.97</v>
      </c>
      <c r="E82" s="4">
        <v>4.07</v>
      </c>
      <c r="F82" s="4">
        <f>0.7*D82+0.3*E82</f>
        <v>4</v>
      </c>
    </row>
    <row r="83" spans="1:6" x14ac:dyDescent="0.15">
      <c r="A83" s="1">
        <v>82</v>
      </c>
      <c r="B83" s="1">
        <v>71</v>
      </c>
      <c r="C83" s="3" t="s">
        <v>93</v>
      </c>
      <c r="D83" s="4">
        <v>4</v>
      </c>
      <c r="E83" s="4">
        <v>3.98</v>
      </c>
      <c r="F83" s="4">
        <f>0.7*D83+0.3*E83</f>
        <v>3.9939999999999998</v>
      </c>
    </row>
    <row r="84" spans="1:6" x14ac:dyDescent="0.15">
      <c r="A84" s="1">
        <v>83</v>
      </c>
      <c r="B84" s="5"/>
      <c r="C84" s="6" t="s">
        <v>9</v>
      </c>
      <c r="D84" s="7">
        <v>3.94</v>
      </c>
      <c r="E84" s="7">
        <v>4.07</v>
      </c>
      <c r="F84" s="4">
        <f>0.7*D84+0.3*E84</f>
        <v>3.9790000000000001</v>
      </c>
    </row>
    <row r="85" spans="1:6" x14ac:dyDescent="0.15">
      <c r="A85" s="1">
        <v>84</v>
      </c>
      <c r="B85" s="1">
        <v>72</v>
      </c>
      <c r="C85" s="3" t="s">
        <v>83</v>
      </c>
      <c r="D85" s="4">
        <v>3.96</v>
      </c>
      <c r="E85" s="4">
        <v>3.97</v>
      </c>
      <c r="F85" s="4">
        <f>0.7*D85+0.3*E85</f>
        <v>3.9630000000000001</v>
      </c>
    </row>
    <row r="86" spans="1:6" x14ac:dyDescent="0.15">
      <c r="A86" s="1">
        <v>85</v>
      </c>
      <c r="B86" s="1">
        <v>73</v>
      </c>
      <c r="C86" s="3" t="s">
        <v>40</v>
      </c>
      <c r="D86" s="4">
        <v>3.94</v>
      </c>
      <c r="E86" s="4">
        <v>3.95</v>
      </c>
      <c r="F86" s="4">
        <f>0.7*D86+0.3*E86</f>
        <v>3.9430000000000001</v>
      </c>
    </row>
    <row r="87" spans="1:6" x14ac:dyDescent="0.15">
      <c r="A87" s="1">
        <v>86</v>
      </c>
      <c r="B87" s="1">
        <v>74</v>
      </c>
      <c r="C87" s="3" t="s">
        <v>64</v>
      </c>
      <c r="D87" s="4">
        <v>3.98</v>
      </c>
      <c r="E87" s="4">
        <v>3.85</v>
      </c>
      <c r="F87" s="4">
        <f>0.7*D87+0.3*E87</f>
        <v>3.9409999999999998</v>
      </c>
    </row>
    <row r="88" spans="1:6" x14ac:dyDescent="0.15">
      <c r="A88" s="1">
        <v>87</v>
      </c>
      <c r="B88" s="1">
        <v>75</v>
      </c>
      <c r="C88" s="3" t="s">
        <v>28</v>
      </c>
      <c r="D88" s="4">
        <v>3.96</v>
      </c>
      <c r="E88" s="4">
        <v>3.88</v>
      </c>
      <c r="F88" s="4">
        <f>0.7*D88+0.3*E88</f>
        <v>3.9359999999999999</v>
      </c>
    </row>
    <row r="89" spans="1:6" x14ac:dyDescent="0.15">
      <c r="A89" s="1">
        <v>88</v>
      </c>
      <c r="B89" s="1">
        <v>76</v>
      </c>
      <c r="C89" s="3" t="s">
        <v>51</v>
      </c>
      <c r="D89" s="4">
        <v>3.93</v>
      </c>
      <c r="E89" s="4">
        <v>3.94</v>
      </c>
      <c r="F89" s="4">
        <f>0.7*D89+0.3*E89</f>
        <v>3.9329999999999998</v>
      </c>
    </row>
    <row r="90" spans="1:6" x14ac:dyDescent="0.15">
      <c r="A90" s="1">
        <v>89</v>
      </c>
      <c r="B90" s="1">
        <v>77</v>
      </c>
      <c r="C90" s="3" t="s">
        <v>23</v>
      </c>
      <c r="D90" s="4">
        <v>3.92</v>
      </c>
      <c r="E90" s="4">
        <v>3.95</v>
      </c>
      <c r="F90" s="4">
        <f>0.7*D90+0.3*E90</f>
        <v>3.9289999999999998</v>
      </c>
    </row>
    <row r="91" spans="1:6" x14ac:dyDescent="0.15">
      <c r="A91" s="1">
        <v>90</v>
      </c>
      <c r="B91" s="1">
        <v>78</v>
      </c>
      <c r="C91" s="3" t="s">
        <v>76</v>
      </c>
      <c r="D91" s="4">
        <v>3.88</v>
      </c>
      <c r="E91" s="4">
        <v>3.97</v>
      </c>
      <c r="F91" s="4">
        <f>0.7*D91+0.3*E91</f>
        <v>3.907</v>
      </c>
    </row>
    <row r="92" spans="1:6" x14ac:dyDescent="0.15">
      <c r="A92" s="1">
        <v>91</v>
      </c>
      <c r="B92" s="1">
        <v>79</v>
      </c>
      <c r="C92" s="3" t="s">
        <v>121</v>
      </c>
      <c r="D92" s="4">
        <v>3.89</v>
      </c>
      <c r="E92" s="4">
        <v>3.92</v>
      </c>
      <c r="F92" s="4">
        <f>0.7*D92+0.3*E92</f>
        <v>3.899</v>
      </c>
    </row>
    <row r="93" spans="1:6" x14ac:dyDescent="0.15">
      <c r="A93" s="1">
        <v>92</v>
      </c>
      <c r="B93" s="1">
        <v>80</v>
      </c>
      <c r="C93" s="3" t="s">
        <v>115</v>
      </c>
      <c r="D93" s="4">
        <v>3.87</v>
      </c>
      <c r="E93" s="4">
        <v>3.96</v>
      </c>
      <c r="F93" s="4">
        <f>0.7*D93+0.3*E93</f>
        <v>3.8970000000000002</v>
      </c>
    </row>
    <row r="94" spans="1:6" x14ac:dyDescent="0.15">
      <c r="A94" s="1">
        <v>93</v>
      </c>
      <c r="B94" s="1">
        <v>81</v>
      </c>
      <c r="C94" s="3" t="s">
        <v>133</v>
      </c>
      <c r="D94" s="4">
        <v>3.86</v>
      </c>
      <c r="E94" s="4">
        <v>3.98</v>
      </c>
      <c r="F94" s="4">
        <f>0.7*D94+0.3*E94</f>
        <v>3.8959999999999999</v>
      </c>
    </row>
    <row r="95" spans="1:6" x14ac:dyDescent="0.15">
      <c r="A95" s="1">
        <v>94</v>
      </c>
      <c r="B95" s="1">
        <v>82</v>
      </c>
      <c r="C95" s="3" t="s">
        <v>75</v>
      </c>
      <c r="D95" s="4">
        <v>3.91</v>
      </c>
      <c r="E95" s="4">
        <v>3.85</v>
      </c>
      <c r="F95" s="4">
        <f>0.7*D95+0.3*E95</f>
        <v>3.8920000000000003</v>
      </c>
    </row>
    <row r="96" spans="1:6" x14ac:dyDescent="0.15">
      <c r="A96" s="1">
        <v>95</v>
      </c>
      <c r="B96" s="1">
        <v>83</v>
      </c>
      <c r="C96" s="3" t="s">
        <v>38</v>
      </c>
      <c r="D96" s="4">
        <v>3.91</v>
      </c>
      <c r="E96" s="4">
        <v>3.82</v>
      </c>
      <c r="F96" s="4">
        <f>0.7*D96+0.3*E96</f>
        <v>3.883</v>
      </c>
    </row>
    <row r="97" spans="1:6" x14ac:dyDescent="0.15">
      <c r="A97" s="1">
        <v>96</v>
      </c>
      <c r="B97" s="1">
        <v>84</v>
      </c>
      <c r="C97" s="3" t="s">
        <v>122</v>
      </c>
      <c r="D97" s="4">
        <v>3.89</v>
      </c>
      <c r="E97" s="4">
        <v>3.85</v>
      </c>
      <c r="F97" s="4">
        <f>0.7*D97+0.3*E97</f>
        <v>3.8780000000000001</v>
      </c>
    </row>
    <row r="98" spans="1:6" x14ac:dyDescent="0.15">
      <c r="A98" s="1">
        <v>97</v>
      </c>
      <c r="B98" s="1">
        <v>85</v>
      </c>
      <c r="C98" s="3" t="s">
        <v>148</v>
      </c>
      <c r="D98" s="4">
        <v>3.85</v>
      </c>
      <c r="E98" s="4">
        <v>3.9</v>
      </c>
      <c r="F98" s="4">
        <f>0.7*D98+0.3*E98</f>
        <v>3.8649999999999998</v>
      </c>
    </row>
    <row r="99" spans="1:6" x14ac:dyDescent="0.15">
      <c r="A99" s="1">
        <v>98</v>
      </c>
      <c r="B99" s="1">
        <v>86</v>
      </c>
      <c r="C99" s="3" t="s">
        <v>147</v>
      </c>
      <c r="D99" s="4">
        <v>3.86</v>
      </c>
      <c r="E99" s="4">
        <v>3.87</v>
      </c>
      <c r="F99" s="4">
        <f>0.7*D99+0.3*E99</f>
        <v>3.863</v>
      </c>
    </row>
    <row r="100" spans="1:6" x14ac:dyDescent="0.15">
      <c r="A100" s="1">
        <v>99</v>
      </c>
      <c r="B100" s="1">
        <v>87</v>
      </c>
      <c r="C100" s="3" t="s">
        <v>5</v>
      </c>
      <c r="D100" s="4">
        <v>3.81</v>
      </c>
      <c r="E100" s="4">
        <v>3.93</v>
      </c>
      <c r="F100" s="4">
        <f>0.7*D100+0.3*E100</f>
        <v>3.8460000000000001</v>
      </c>
    </row>
    <row r="101" spans="1:6" x14ac:dyDescent="0.15">
      <c r="A101" s="1">
        <v>100</v>
      </c>
      <c r="B101" s="5"/>
      <c r="C101" s="6" t="s">
        <v>84</v>
      </c>
      <c r="D101" s="7">
        <v>3.84</v>
      </c>
      <c r="E101" s="7">
        <v>3.85</v>
      </c>
      <c r="F101" s="4">
        <f>0.7*D101+0.3*E101</f>
        <v>3.843</v>
      </c>
    </row>
    <row r="102" spans="1:6" x14ac:dyDescent="0.15">
      <c r="A102" s="1">
        <v>101</v>
      </c>
      <c r="B102" s="1">
        <v>88</v>
      </c>
      <c r="C102" s="3" t="s">
        <v>70</v>
      </c>
      <c r="D102" s="4">
        <v>3.84</v>
      </c>
      <c r="E102" s="4">
        <v>3.84</v>
      </c>
      <c r="F102" s="4">
        <f>0.7*D102+0.3*E102</f>
        <v>3.84</v>
      </c>
    </row>
    <row r="103" spans="1:6" x14ac:dyDescent="0.15">
      <c r="A103" s="1">
        <v>102</v>
      </c>
      <c r="B103" s="1">
        <v>89</v>
      </c>
      <c r="C103" s="3" t="s">
        <v>118</v>
      </c>
      <c r="D103" s="4">
        <v>3.83</v>
      </c>
      <c r="E103" s="4">
        <v>3.84</v>
      </c>
      <c r="F103" s="4">
        <f>0.7*D103+0.3*E103</f>
        <v>3.8330000000000002</v>
      </c>
    </row>
    <row r="104" spans="1:6" x14ac:dyDescent="0.15">
      <c r="A104" s="1">
        <v>103</v>
      </c>
      <c r="B104" s="1">
        <v>90</v>
      </c>
      <c r="C104" s="3" t="s">
        <v>80</v>
      </c>
      <c r="D104" s="4">
        <v>3.79</v>
      </c>
      <c r="E104" s="4">
        <v>3.9</v>
      </c>
      <c r="F104" s="4">
        <f>0.7*D104+0.3*E104</f>
        <v>3.823</v>
      </c>
    </row>
    <row r="105" spans="1:6" x14ac:dyDescent="0.15">
      <c r="A105" s="1">
        <v>104</v>
      </c>
      <c r="B105" s="1">
        <v>91</v>
      </c>
      <c r="C105" s="3" t="s">
        <v>60</v>
      </c>
      <c r="D105" s="4">
        <v>3.81</v>
      </c>
      <c r="E105" s="4">
        <v>3.82</v>
      </c>
      <c r="F105" s="4">
        <f>0.7*D105+0.3*E105</f>
        <v>3.8129999999999997</v>
      </c>
    </row>
    <row r="106" spans="1:6" x14ac:dyDescent="0.15">
      <c r="A106" s="1">
        <v>105</v>
      </c>
      <c r="B106" s="1">
        <v>92</v>
      </c>
      <c r="C106" s="3" t="s">
        <v>107</v>
      </c>
      <c r="D106" s="4">
        <v>3.84</v>
      </c>
      <c r="E106" s="4">
        <v>3.73</v>
      </c>
      <c r="F106" s="4">
        <f>0.7*D106+0.3*E106</f>
        <v>3.8069999999999995</v>
      </c>
    </row>
    <row r="107" spans="1:6" x14ac:dyDescent="0.15">
      <c r="A107" s="1">
        <v>106</v>
      </c>
      <c r="B107" s="1">
        <v>93</v>
      </c>
      <c r="C107" s="3" t="s">
        <v>139</v>
      </c>
      <c r="D107" s="4">
        <v>3.75</v>
      </c>
      <c r="E107" s="4">
        <v>3.76</v>
      </c>
      <c r="F107" s="4">
        <f>0.7*D107+0.3*E107</f>
        <v>3.7530000000000001</v>
      </c>
    </row>
    <row r="108" spans="1:6" x14ac:dyDescent="0.15">
      <c r="A108" s="1">
        <v>107</v>
      </c>
      <c r="B108" s="1">
        <v>94</v>
      </c>
      <c r="C108" s="3" t="s">
        <v>61</v>
      </c>
      <c r="D108" s="4">
        <v>3.83</v>
      </c>
      <c r="E108" s="4">
        <v>3.57</v>
      </c>
      <c r="F108" s="4">
        <f>0.7*D108+0.3*E108</f>
        <v>3.7519999999999998</v>
      </c>
    </row>
    <row r="109" spans="1:6" x14ac:dyDescent="0.15">
      <c r="A109" s="1">
        <v>108</v>
      </c>
      <c r="B109" s="1">
        <v>95</v>
      </c>
      <c r="C109" s="3" t="s">
        <v>22</v>
      </c>
      <c r="D109" s="4">
        <v>3.74</v>
      </c>
      <c r="E109" s="4">
        <v>3.77</v>
      </c>
      <c r="F109" s="4">
        <f>0.7*D109+0.3*E109</f>
        <v>3.7489999999999997</v>
      </c>
    </row>
    <row r="110" spans="1:6" x14ac:dyDescent="0.15">
      <c r="A110" s="1">
        <v>109</v>
      </c>
      <c r="B110" s="1">
        <v>96</v>
      </c>
      <c r="C110" s="3" t="s">
        <v>34</v>
      </c>
      <c r="D110" s="4">
        <v>3.74</v>
      </c>
      <c r="E110" s="4">
        <v>3.71</v>
      </c>
      <c r="F110" s="4">
        <f>0.7*D110+0.3*E110</f>
        <v>3.7309999999999999</v>
      </c>
    </row>
    <row r="111" spans="1:6" x14ac:dyDescent="0.15">
      <c r="A111" s="1">
        <v>110</v>
      </c>
      <c r="B111" s="1">
        <v>97</v>
      </c>
      <c r="C111" s="3" t="s">
        <v>47</v>
      </c>
      <c r="D111" s="4">
        <v>3.69</v>
      </c>
      <c r="E111" s="4">
        <v>3.73</v>
      </c>
      <c r="F111" s="4">
        <f>0.7*D111+0.3*E111</f>
        <v>3.702</v>
      </c>
    </row>
    <row r="112" spans="1:6" x14ac:dyDescent="0.15">
      <c r="A112" s="1">
        <v>111</v>
      </c>
      <c r="B112" s="1">
        <v>98</v>
      </c>
      <c r="C112" s="3" t="s">
        <v>143</v>
      </c>
      <c r="D112" s="4">
        <v>3.71</v>
      </c>
      <c r="E112" s="4">
        <v>3.67</v>
      </c>
      <c r="F112" s="4">
        <f>0.7*D112+0.3*E112</f>
        <v>3.698</v>
      </c>
    </row>
    <row r="113" spans="1:6" x14ac:dyDescent="0.15">
      <c r="A113" s="1">
        <v>112</v>
      </c>
      <c r="B113" s="1">
        <v>99</v>
      </c>
      <c r="C113" s="3" t="s">
        <v>94</v>
      </c>
      <c r="D113" s="4">
        <v>3.65</v>
      </c>
      <c r="E113" s="4">
        <v>3.79</v>
      </c>
      <c r="F113" s="4">
        <f>0.7*D113+0.3*E113</f>
        <v>3.6919999999999997</v>
      </c>
    </row>
    <row r="114" spans="1:6" x14ac:dyDescent="0.15">
      <c r="A114" s="1">
        <v>113</v>
      </c>
      <c r="B114" s="1">
        <v>100</v>
      </c>
      <c r="C114" s="3" t="s">
        <v>96</v>
      </c>
      <c r="D114" s="4">
        <v>3.65</v>
      </c>
      <c r="E114" s="4">
        <v>3.78</v>
      </c>
      <c r="F114" s="4">
        <f>0.7*D114+0.3*E114</f>
        <v>3.6889999999999996</v>
      </c>
    </row>
    <row r="115" spans="1:6" x14ac:dyDescent="0.15">
      <c r="A115" s="1">
        <v>114</v>
      </c>
      <c r="B115" s="1">
        <v>101</v>
      </c>
      <c r="C115" s="3" t="s">
        <v>11</v>
      </c>
      <c r="D115" s="4">
        <v>3.68</v>
      </c>
      <c r="E115" s="4">
        <v>3.69</v>
      </c>
      <c r="F115" s="4">
        <f>0.7*D115+0.3*E115</f>
        <v>3.6829999999999998</v>
      </c>
    </row>
    <row r="116" spans="1:6" x14ac:dyDescent="0.15">
      <c r="A116" s="1">
        <v>115</v>
      </c>
      <c r="B116" s="1">
        <v>102</v>
      </c>
      <c r="C116" s="3" t="s">
        <v>88</v>
      </c>
      <c r="D116" s="4">
        <v>3.66</v>
      </c>
      <c r="E116" s="4">
        <v>3.72</v>
      </c>
      <c r="F116" s="4">
        <f>0.7*D116+0.3*E116</f>
        <v>3.6779999999999999</v>
      </c>
    </row>
    <row r="117" spans="1:6" x14ac:dyDescent="0.15">
      <c r="A117" s="1">
        <v>116</v>
      </c>
      <c r="B117" s="1">
        <v>103</v>
      </c>
      <c r="C117" s="3" t="s">
        <v>123</v>
      </c>
      <c r="D117" s="4">
        <v>3.67</v>
      </c>
      <c r="E117" s="4">
        <v>3.68</v>
      </c>
      <c r="F117" s="4">
        <f>0.7*D117+0.3*E117</f>
        <v>3.673</v>
      </c>
    </row>
    <row r="118" spans="1:6" x14ac:dyDescent="0.15">
      <c r="A118" s="1">
        <v>117</v>
      </c>
      <c r="B118" s="1">
        <v>104</v>
      </c>
      <c r="C118" s="3" t="s">
        <v>13</v>
      </c>
      <c r="D118" s="4">
        <v>3.63</v>
      </c>
      <c r="E118" s="4">
        <v>3.64</v>
      </c>
      <c r="F118" s="4">
        <f>0.7*D118+0.3*E118</f>
        <v>3.633</v>
      </c>
    </row>
    <row r="119" spans="1:6" x14ac:dyDescent="0.15">
      <c r="A119" s="1">
        <v>118</v>
      </c>
      <c r="B119" s="5"/>
      <c r="C119" s="6" t="s">
        <v>16</v>
      </c>
      <c r="D119" s="7">
        <v>3.52</v>
      </c>
      <c r="E119" s="7">
        <v>3.82</v>
      </c>
      <c r="F119" s="4">
        <f>0.7*D119+0.3*E119</f>
        <v>3.61</v>
      </c>
    </row>
    <row r="120" spans="1:6" x14ac:dyDescent="0.15">
      <c r="A120" s="1">
        <v>119</v>
      </c>
      <c r="B120" s="1">
        <v>105</v>
      </c>
      <c r="C120" s="3" t="s">
        <v>32</v>
      </c>
      <c r="D120" s="4">
        <v>3.54</v>
      </c>
      <c r="E120" s="4">
        <v>3.67</v>
      </c>
      <c r="F120" s="4">
        <f>0.7*D120+0.3*E120</f>
        <v>3.5789999999999997</v>
      </c>
    </row>
    <row r="121" spans="1:6" x14ac:dyDescent="0.15">
      <c r="A121" s="1">
        <v>120</v>
      </c>
      <c r="B121" s="1">
        <v>106</v>
      </c>
      <c r="C121" s="3" t="s">
        <v>144</v>
      </c>
      <c r="D121" s="4">
        <v>3.57</v>
      </c>
      <c r="E121" s="4">
        <v>3.59</v>
      </c>
      <c r="F121" s="4">
        <f>0.7*D121+0.3*E121</f>
        <v>3.5759999999999996</v>
      </c>
    </row>
    <row r="122" spans="1:6" x14ac:dyDescent="0.15">
      <c r="A122" s="1">
        <v>121</v>
      </c>
      <c r="B122" s="5"/>
      <c r="C122" s="6" t="s">
        <v>101</v>
      </c>
      <c r="D122" s="7">
        <v>3.5</v>
      </c>
      <c r="E122" s="7">
        <v>3.56</v>
      </c>
      <c r="F122" s="4">
        <f>0.7*D122+0.3*E122</f>
        <v>3.5179999999999998</v>
      </c>
    </row>
    <row r="123" spans="1:6" x14ac:dyDescent="0.15">
      <c r="A123" s="1">
        <v>122</v>
      </c>
      <c r="B123" s="1">
        <v>107</v>
      </c>
      <c r="C123" s="3" t="s">
        <v>54</v>
      </c>
      <c r="D123" s="4">
        <v>3.46</v>
      </c>
      <c r="E123" s="4">
        <v>3.49</v>
      </c>
      <c r="F123" s="4">
        <f>0.7*D123+0.3*E123</f>
        <v>3.4689999999999994</v>
      </c>
    </row>
    <row r="124" spans="1:6" x14ac:dyDescent="0.15">
      <c r="A124" s="1">
        <v>123</v>
      </c>
      <c r="B124" s="1">
        <v>108</v>
      </c>
      <c r="C124" s="3" t="s">
        <v>55</v>
      </c>
      <c r="D124" s="4">
        <v>3.44</v>
      </c>
      <c r="E124" s="4">
        <v>3.47</v>
      </c>
      <c r="F124" s="4">
        <f>0.7*D124+0.3*E124</f>
        <v>3.4489999999999998</v>
      </c>
    </row>
    <row r="125" spans="1:6" x14ac:dyDescent="0.15">
      <c r="A125" s="1">
        <v>124</v>
      </c>
      <c r="B125" s="1">
        <v>109</v>
      </c>
      <c r="C125" s="3" t="s">
        <v>99</v>
      </c>
      <c r="D125" s="4">
        <v>3.42</v>
      </c>
      <c r="E125" s="4">
        <v>3.45</v>
      </c>
      <c r="F125" s="4">
        <f>0.7*D125+0.3*E125</f>
        <v>3.4289999999999994</v>
      </c>
    </row>
    <row r="126" spans="1:6" x14ac:dyDescent="0.15">
      <c r="A126" s="1">
        <v>125</v>
      </c>
      <c r="B126" s="1">
        <v>110</v>
      </c>
      <c r="C126" s="3" t="s">
        <v>109</v>
      </c>
      <c r="D126" s="4">
        <v>3.41</v>
      </c>
      <c r="E126" s="4">
        <v>3.42</v>
      </c>
      <c r="F126" s="4">
        <f>0.7*D126+0.3*E126</f>
        <v>3.4130000000000003</v>
      </c>
    </row>
    <row r="127" spans="1:6" x14ac:dyDescent="0.15">
      <c r="A127" s="1">
        <v>126</v>
      </c>
      <c r="B127" s="1">
        <v>111</v>
      </c>
      <c r="C127" s="3" t="s">
        <v>125</v>
      </c>
      <c r="D127" s="4">
        <v>3.33</v>
      </c>
      <c r="E127" s="4">
        <v>3.41</v>
      </c>
      <c r="F127" s="4">
        <f>0.7*D127+0.3*E127</f>
        <v>3.3540000000000001</v>
      </c>
    </row>
    <row r="128" spans="1:6" x14ac:dyDescent="0.15">
      <c r="A128" s="1">
        <v>127</v>
      </c>
      <c r="B128" s="1">
        <v>112</v>
      </c>
      <c r="C128" s="3" t="s">
        <v>127</v>
      </c>
      <c r="D128" s="4">
        <v>3.28</v>
      </c>
      <c r="E128" s="4">
        <v>3.42</v>
      </c>
      <c r="F128" s="4">
        <f>0.7*D128+0.3*E128</f>
        <v>3.3220000000000001</v>
      </c>
    </row>
    <row r="129" spans="1:6" x14ac:dyDescent="0.15">
      <c r="A129" s="1">
        <v>128</v>
      </c>
      <c r="B129" s="1">
        <v>113</v>
      </c>
      <c r="C129" s="3" t="s">
        <v>142</v>
      </c>
      <c r="D129" s="4">
        <v>3.07</v>
      </c>
      <c r="E129" s="4">
        <v>3.38</v>
      </c>
      <c r="F129" s="4">
        <f>0.7*D129+0.3*E129</f>
        <v>3.1629999999999994</v>
      </c>
    </row>
    <row r="130" spans="1:6" x14ac:dyDescent="0.15">
      <c r="A130" s="1">
        <v>129</v>
      </c>
      <c r="B130" s="5"/>
      <c r="C130" s="6" t="s">
        <v>110</v>
      </c>
      <c r="D130" s="7">
        <v>3.06</v>
      </c>
      <c r="E130" s="7">
        <v>3.3</v>
      </c>
      <c r="F130" s="4">
        <f>0.7*D130+0.3*E130</f>
        <v>3.1319999999999997</v>
      </c>
    </row>
    <row r="131" spans="1:6" x14ac:dyDescent="0.15">
      <c r="A131" s="1">
        <v>130</v>
      </c>
      <c r="B131" s="1">
        <v>114</v>
      </c>
      <c r="C131" s="3" t="s">
        <v>103</v>
      </c>
      <c r="D131" s="4">
        <v>3.11</v>
      </c>
      <c r="E131" s="4">
        <v>3.15</v>
      </c>
      <c r="F131" s="4">
        <f>0.7*D131+0.3*E131</f>
        <v>3.1219999999999994</v>
      </c>
    </row>
    <row r="132" spans="1:6" x14ac:dyDescent="0.15">
      <c r="A132" s="1">
        <v>131</v>
      </c>
      <c r="B132" s="1">
        <v>115</v>
      </c>
      <c r="C132" s="3" t="s">
        <v>138</v>
      </c>
      <c r="D132" s="4">
        <v>3.09</v>
      </c>
      <c r="E132" s="4">
        <v>3.14</v>
      </c>
      <c r="F132" s="4">
        <f>0.7*D132+0.3*E132</f>
        <v>3.1049999999999995</v>
      </c>
    </row>
    <row r="133" spans="1:6" x14ac:dyDescent="0.15">
      <c r="A133" s="1">
        <v>132</v>
      </c>
      <c r="B133" s="1">
        <v>116</v>
      </c>
      <c r="C133" s="3" t="s">
        <v>92</v>
      </c>
      <c r="D133" s="4">
        <v>2.94</v>
      </c>
      <c r="E133" s="4">
        <v>3.4</v>
      </c>
      <c r="F133" s="4">
        <f>0.7*D133+0.3*E133</f>
        <v>3.0779999999999998</v>
      </c>
    </row>
    <row r="134" spans="1:6" x14ac:dyDescent="0.15">
      <c r="A134" s="1">
        <v>133</v>
      </c>
      <c r="B134" s="1">
        <v>117</v>
      </c>
      <c r="C134" s="3" t="s">
        <v>116</v>
      </c>
      <c r="D134" s="4">
        <v>3.03</v>
      </c>
      <c r="E134" s="4">
        <v>3.17</v>
      </c>
      <c r="F134" s="4">
        <f>0.7*D134+0.3*E134</f>
        <v>3.0719999999999996</v>
      </c>
    </row>
    <row r="135" spans="1:6" x14ac:dyDescent="0.15">
      <c r="A135" s="1">
        <v>134</v>
      </c>
      <c r="B135" s="1">
        <v>118</v>
      </c>
      <c r="C135" s="3" t="s">
        <v>135</v>
      </c>
      <c r="D135" s="4">
        <v>3.01</v>
      </c>
      <c r="E135" s="4">
        <v>3.19</v>
      </c>
      <c r="F135" s="4">
        <f>0.7*D135+0.3*E135</f>
        <v>3.0639999999999996</v>
      </c>
    </row>
    <row r="136" spans="1:6" x14ac:dyDescent="0.15">
      <c r="A136" s="1">
        <v>135</v>
      </c>
      <c r="B136" s="1">
        <v>119</v>
      </c>
      <c r="C136" s="3" t="s">
        <v>100</v>
      </c>
      <c r="D136" s="4">
        <v>2.95</v>
      </c>
      <c r="E136" s="4">
        <v>2.97</v>
      </c>
      <c r="F136" s="4">
        <f>0.7*D136+0.3*E136</f>
        <v>2.956</v>
      </c>
    </row>
    <row r="137" spans="1:6" x14ac:dyDescent="0.15">
      <c r="A137" s="1">
        <v>136</v>
      </c>
      <c r="B137" s="1">
        <v>120</v>
      </c>
      <c r="C137" s="3" t="s">
        <v>73</v>
      </c>
      <c r="D137" s="4">
        <v>2.81</v>
      </c>
      <c r="E137" s="4">
        <v>3.04</v>
      </c>
      <c r="F137" s="4">
        <f>0.7*D137+0.3*E137</f>
        <v>2.8789999999999996</v>
      </c>
    </row>
    <row r="138" spans="1:6" x14ac:dyDescent="0.15">
      <c r="A138" s="1">
        <v>137</v>
      </c>
      <c r="B138" s="1">
        <v>121</v>
      </c>
      <c r="C138" s="3" t="s">
        <v>14</v>
      </c>
      <c r="D138" s="4">
        <v>2.75</v>
      </c>
      <c r="E138" s="4">
        <v>2.97</v>
      </c>
      <c r="F138" s="4">
        <f>0.7*D138+0.3*E138</f>
        <v>2.8159999999999998</v>
      </c>
    </row>
    <row r="139" spans="1:6" x14ac:dyDescent="0.15">
      <c r="A139" s="1">
        <v>138</v>
      </c>
      <c r="B139" s="1">
        <v>122</v>
      </c>
      <c r="C139" s="3" t="s">
        <v>36</v>
      </c>
      <c r="D139" s="4">
        <v>2.66</v>
      </c>
      <c r="E139" s="4">
        <v>2.83</v>
      </c>
      <c r="F139" s="4">
        <f>0.7*D139+0.3*E139</f>
        <v>2.7109999999999999</v>
      </c>
    </row>
    <row r="140" spans="1:6" x14ac:dyDescent="0.15">
      <c r="A140" s="1">
        <v>139</v>
      </c>
      <c r="B140" s="1">
        <v>123</v>
      </c>
      <c r="C140" s="3" t="s">
        <v>134</v>
      </c>
      <c r="D140" s="4">
        <v>2.52</v>
      </c>
      <c r="E140" s="4">
        <v>2.87</v>
      </c>
      <c r="F140" s="4">
        <f>0.7*D140+0.3*E140</f>
        <v>2.625</v>
      </c>
    </row>
    <row r="141" spans="1:6" x14ac:dyDescent="0.15">
      <c r="A141" s="1">
        <v>140</v>
      </c>
      <c r="B141" s="1">
        <v>124</v>
      </c>
      <c r="C141" s="3" t="s">
        <v>46</v>
      </c>
      <c r="D141" s="4">
        <v>2.4</v>
      </c>
      <c r="E141" s="4">
        <v>2.62</v>
      </c>
      <c r="F141" s="4">
        <f>0.7*D141+0.3*E141</f>
        <v>2.4660000000000002</v>
      </c>
    </row>
    <row r="142" spans="1:6" x14ac:dyDescent="0.15">
      <c r="A142" s="1">
        <v>141</v>
      </c>
      <c r="B142" s="1">
        <v>125</v>
      </c>
      <c r="C142" s="3" t="s">
        <v>25</v>
      </c>
      <c r="D142" s="4">
        <v>2.39</v>
      </c>
      <c r="E142" s="4">
        <v>2.61</v>
      </c>
      <c r="F142" s="4">
        <f>0.7*D142+0.3*E142</f>
        <v>2.456</v>
      </c>
    </row>
    <row r="143" spans="1:6" x14ac:dyDescent="0.15">
      <c r="A143" s="1">
        <v>142</v>
      </c>
      <c r="B143" s="1">
        <v>126</v>
      </c>
      <c r="C143" s="3" t="s">
        <v>82</v>
      </c>
      <c r="D143" s="4">
        <v>2.29</v>
      </c>
      <c r="E143" s="4">
        <v>2.5</v>
      </c>
      <c r="F143" s="4">
        <f>0.7*D143+0.3*E143</f>
        <v>2.3529999999999998</v>
      </c>
    </row>
    <row r="144" spans="1:6" x14ac:dyDescent="0.15">
      <c r="A144" s="1">
        <v>143</v>
      </c>
      <c r="B144" s="1">
        <v>127</v>
      </c>
      <c r="C144" s="3" t="s">
        <v>137</v>
      </c>
      <c r="D144" s="4">
        <v>1.7</v>
      </c>
      <c r="E144" s="4">
        <v>2.13</v>
      </c>
      <c r="F144" s="4">
        <f>0.7*D144+0.3*E144</f>
        <v>1.8289999999999997</v>
      </c>
    </row>
    <row r="145" spans="1:6" x14ac:dyDescent="0.15">
      <c r="A145" s="1">
        <v>144</v>
      </c>
      <c r="B145" s="1">
        <v>128</v>
      </c>
      <c r="C145" s="3" t="s">
        <v>114</v>
      </c>
      <c r="D145" s="4">
        <v>1.48</v>
      </c>
      <c r="E145" s="4">
        <v>1.94</v>
      </c>
      <c r="F145" s="4">
        <f>0.7*D145+0.3*E145</f>
        <v>1.6179999999999999</v>
      </c>
    </row>
  </sheetData>
  <sortState ref="A2:G145">
    <sortCondition descending="1" ref="F2:F145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累计排名</vt:lpstr>
      <vt:lpstr>学年排名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于玲</dc:creator>
  <cp:lastModifiedBy>于玲</cp:lastModifiedBy>
  <dcterms:created xsi:type="dcterms:W3CDTF">2015-10-10T01:24:24Z</dcterms:created>
  <dcterms:modified xsi:type="dcterms:W3CDTF">2015-10-10T02:24:24Z</dcterms:modified>
</cp:coreProperties>
</file>