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控制系教学\2015-2016学年\秋冬\排名\"/>
    </mc:Choice>
  </mc:AlternateContent>
  <bookViews>
    <workbookView xWindow="0" yWindow="0" windowWidth="14370" windowHeight="9105"/>
  </bookViews>
  <sheets>
    <sheet name="学年排名" sheetId="2" r:id="rId1"/>
    <sheet name="累计排名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3" l="1"/>
  <c r="C92" i="3"/>
  <c r="C11" i="3"/>
  <c r="C3" i="3"/>
  <c r="C108" i="3"/>
  <c r="C81" i="3"/>
  <c r="C133" i="3"/>
  <c r="C62" i="3"/>
  <c r="C30" i="3"/>
  <c r="C91" i="3"/>
  <c r="C128" i="3"/>
  <c r="C141" i="3"/>
  <c r="C24" i="3"/>
  <c r="C129" i="3"/>
  <c r="C138" i="3"/>
  <c r="C79" i="3"/>
  <c r="C44" i="3"/>
  <c r="C23" i="3"/>
  <c r="C36" i="3"/>
  <c r="C29" i="3"/>
  <c r="C49" i="3"/>
  <c r="C121" i="3"/>
  <c r="C55" i="3"/>
  <c r="C124" i="3"/>
  <c r="C5" i="3"/>
  <c r="C110" i="3"/>
  <c r="C88" i="3"/>
  <c r="C87" i="3"/>
  <c r="C26" i="3"/>
  <c r="C50" i="3"/>
  <c r="C77" i="3"/>
  <c r="C63" i="3"/>
  <c r="C131" i="3"/>
  <c r="C90" i="3"/>
  <c r="C144" i="3"/>
  <c r="C52" i="3"/>
  <c r="C72" i="3"/>
  <c r="C69" i="3"/>
  <c r="C132" i="3"/>
  <c r="C120" i="3"/>
  <c r="C33" i="3"/>
  <c r="C104" i="3"/>
  <c r="C64" i="3"/>
  <c r="C2" i="3"/>
  <c r="C13" i="3"/>
  <c r="C123" i="3"/>
  <c r="C22" i="3"/>
  <c r="C126" i="3"/>
  <c r="C135" i="3"/>
  <c r="C125" i="3"/>
  <c r="C9" i="3"/>
  <c r="C31" i="3"/>
  <c r="C105" i="3"/>
  <c r="C14" i="3"/>
  <c r="C93" i="3"/>
  <c r="C102" i="3"/>
  <c r="C127" i="3"/>
  <c r="C70" i="3"/>
  <c r="C39" i="3"/>
  <c r="C145" i="3"/>
  <c r="C28" i="3"/>
  <c r="C113" i="3"/>
  <c r="C7" i="3"/>
  <c r="C43" i="3"/>
  <c r="C82" i="3"/>
  <c r="C111" i="3"/>
  <c r="C74" i="3"/>
  <c r="C139" i="3"/>
  <c r="C58" i="3"/>
  <c r="C84" i="3"/>
  <c r="C27" i="3"/>
  <c r="C16" i="3"/>
  <c r="C60" i="3"/>
  <c r="C98" i="3"/>
  <c r="C96" i="3"/>
  <c r="C35" i="3"/>
  <c r="C140" i="3"/>
  <c r="C130" i="3"/>
  <c r="C17" i="3"/>
  <c r="C34" i="3"/>
  <c r="C103" i="3"/>
  <c r="C6" i="3"/>
  <c r="C37" i="3"/>
  <c r="C18" i="3"/>
  <c r="C25" i="3"/>
  <c r="C89" i="3"/>
  <c r="C40" i="3"/>
  <c r="C48" i="3"/>
  <c r="C107" i="3"/>
  <c r="C71" i="3"/>
  <c r="C45" i="3"/>
  <c r="C68" i="3"/>
  <c r="C47" i="3"/>
  <c r="C86" i="3"/>
  <c r="C114" i="3"/>
  <c r="C115" i="3"/>
  <c r="C42" i="3"/>
  <c r="C66" i="3"/>
  <c r="C97" i="3"/>
  <c r="C57" i="3"/>
  <c r="C61" i="3"/>
  <c r="C94" i="3"/>
  <c r="C119" i="3"/>
  <c r="C142" i="3"/>
  <c r="C8" i="3"/>
  <c r="C76" i="3"/>
  <c r="C59" i="3"/>
  <c r="C32" i="3"/>
  <c r="C38" i="3"/>
  <c r="C78" i="3"/>
  <c r="C85" i="3"/>
  <c r="C106" i="3"/>
  <c r="C137" i="3"/>
  <c r="C73" i="3"/>
  <c r="C109" i="3"/>
  <c r="C4" i="3"/>
  <c r="C136" i="3"/>
  <c r="C10" i="3"/>
  <c r="C75" i="3"/>
  <c r="C101" i="3"/>
  <c r="C80" i="3"/>
  <c r="C21" i="3"/>
  <c r="C15" i="3"/>
  <c r="C143" i="3"/>
  <c r="C46" i="3"/>
  <c r="C100" i="3"/>
  <c r="C116" i="3"/>
  <c r="C20" i="3"/>
  <c r="C41" i="3"/>
  <c r="C56" i="3"/>
  <c r="C65" i="3"/>
  <c r="C53" i="3"/>
  <c r="C118" i="3"/>
  <c r="C54" i="3"/>
  <c r="C134" i="3"/>
  <c r="C99" i="3"/>
  <c r="C19" i="3"/>
  <c r="C122" i="3"/>
  <c r="C51" i="3"/>
  <c r="C95" i="3"/>
  <c r="C67" i="3"/>
  <c r="C12" i="3"/>
  <c r="C112" i="3"/>
  <c r="C117" i="3"/>
  <c r="C96" i="2"/>
  <c r="C97" i="2"/>
  <c r="C32" i="2"/>
  <c r="C6" i="2"/>
  <c r="C120" i="2"/>
  <c r="C110" i="2"/>
  <c r="C127" i="2"/>
  <c r="C57" i="2"/>
  <c r="C51" i="2"/>
  <c r="C105" i="2"/>
  <c r="C130" i="2"/>
  <c r="C144" i="2"/>
  <c r="C20" i="2"/>
  <c r="C133" i="2"/>
  <c r="C138" i="2"/>
  <c r="C92" i="2"/>
  <c r="C77" i="2"/>
  <c r="C21" i="2"/>
  <c r="C40" i="2"/>
  <c r="C30" i="2"/>
  <c r="C37" i="2"/>
  <c r="C126" i="2"/>
  <c r="C68" i="2"/>
  <c r="C125" i="2"/>
  <c r="C4" i="2"/>
  <c r="C115" i="2"/>
  <c r="C95" i="2"/>
  <c r="C90" i="2"/>
  <c r="C53" i="2"/>
  <c r="C35" i="2"/>
  <c r="C101" i="2"/>
  <c r="C43" i="2"/>
  <c r="C132" i="2"/>
  <c r="C91" i="2"/>
  <c r="C145" i="2"/>
  <c r="C56" i="2"/>
  <c r="C46" i="2"/>
  <c r="C78" i="2"/>
  <c r="C128" i="2"/>
  <c r="C124" i="2"/>
  <c r="C42" i="2"/>
  <c r="C104" i="2"/>
  <c r="C79" i="2"/>
  <c r="C3" i="2"/>
  <c r="C25" i="2"/>
  <c r="C129" i="2"/>
  <c r="C17" i="2"/>
  <c r="C119" i="2"/>
  <c r="C134" i="2"/>
  <c r="C123" i="2"/>
  <c r="C2" i="2"/>
  <c r="C36" i="2"/>
  <c r="C111" i="2"/>
  <c r="C8" i="2"/>
  <c r="C112" i="2"/>
  <c r="C81" i="2"/>
  <c r="C131" i="2"/>
  <c r="C60" i="2"/>
  <c r="C39" i="2"/>
  <c r="C143" i="2"/>
  <c r="C48" i="2"/>
  <c r="C114" i="2"/>
  <c r="C10" i="2"/>
  <c r="C63" i="2"/>
  <c r="C65" i="2"/>
  <c r="C99" i="2"/>
  <c r="C83" i="2"/>
  <c r="C141" i="2"/>
  <c r="C70" i="2"/>
  <c r="C102" i="2"/>
  <c r="C12" i="2"/>
  <c r="C16" i="2"/>
  <c r="C33" i="2"/>
  <c r="C89" i="2"/>
  <c r="C93" i="2"/>
  <c r="C28" i="2"/>
  <c r="C142" i="2"/>
  <c r="C135" i="2"/>
  <c r="C24" i="2"/>
  <c r="C61" i="2"/>
  <c r="C100" i="2"/>
  <c r="C14" i="2"/>
  <c r="C41" i="2"/>
  <c r="C22" i="2"/>
  <c r="C38" i="2"/>
  <c r="C85" i="2"/>
  <c r="C23" i="2"/>
  <c r="C44" i="2"/>
  <c r="C106" i="2"/>
  <c r="C103" i="2"/>
  <c r="C45" i="2"/>
  <c r="C74" i="2"/>
  <c r="C47" i="2"/>
  <c r="C80" i="2"/>
  <c r="C122" i="2"/>
  <c r="C121" i="2"/>
  <c r="C50" i="2"/>
  <c r="C54" i="2"/>
  <c r="C87" i="2"/>
  <c r="C66" i="2"/>
  <c r="C49" i="2"/>
  <c r="C55" i="2"/>
  <c r="C109" i="2"/>
  <c r="C139" i="2"/>
  <c r="C5" i="2"/>
  <c r="C75" i="2"/>
  <c r="C71" i="2"/>
  <c r="C62" i="2"/>
  <c r="C58" i="2"/>
  <c r="C84" i="2"/>
  <c r="C72" i="2"/>
  <c r="C94" i="2"/>
  <c r="C137" i="2"/>
  <c r="C64" i="2"/>
  <c r="C108" i="2"/>
  <c r="C7" i="2"/>
  <c r="C118" i="2"/>
  <c r="C9" i="2"/>
  <c r="C67" i="2"/>
  <c r="C69" i="2"/>
  <c r="C86" i="2"/>
  <c r="C34" i="2"/>
  <c r="C15" i="2"/>
  <c r="C140" i="2"/>
  <c r="C52" i="2"/>
  <c r="C88" i="2"/>
  <c r="C107" i="2"/>
  <c r="C11" i="2"/>
  <c r="C19" i="2"/>
  <c r="C31" i="2"/>
  <c r="C59" i="2"/>
  <c r="C29" i="2"/>
  <c r="C117" i="2"/>
  <c r="C27" i="2"/>
  <c r="C136" i="2"/>
  <c r="C116" i="2"/>
  <c r="C18" i="2"/>
  <c r="C113" i="2"/>
  <c r="C26" i="2"/>
  <c r="C82" i="2"/>
  <c r="C76" i="2"/>
  <c r="C13" i="2"/>
  <c r="C73" i="2"/>
  <c r="C98" i="2"/>
</calcChain>
</file>

<file path=xl/sharedStrings.xml><?xml version="1.0" encoding="utf-8"?>
<sst xmlns="http://schemas.openxmlformats.org/spreadsheetml/2006/main" count="302" uniqueCount="155">
  <si>
    <t>学号</t>
  </si>
  <si>
    <t>学年获得总学分</t>
  </si>
  <si>
    <t>累计获得总学分</t>
  </si>
  <si>
    <t>所有课程学年平均绩点</t>
  </si>
  <si>
    <t>所有课程累计平均绩点</t>
  </si>
  <si>
    <t>3120104146</t>
  </si>
  <si>
    <t>3130000110</t>
  </si>
  <si>
    <t>3130000339</t>
  </si>
  <si>
    <t>3130000341</t>
  </si>
  <si>
    <t>3130000343</t>
  </si>
  <si>
    <t>3130000353</t>
  </si>
  <si>
    <t>3130000379</t>
  </si>
  <si>
    <t>3130000453</t>
  </si>
  <si>
    <t>3130000454</t>
  </si>
  <si>
    <t>3130000465</t>
  </si>
  <si>
    <t>3130000498</t>
  </si>
  <si>
    <t>3130000533</t>
  </si>
  <si>
    <t>3130000659</t>
  </si>
  <si>
    <t>3130000707</t>
  </si>
  <si>
    <t>3130000852</t>
  </si>
  <si>
    <t>3130000963</t>
  </si>
  <si>
    <t>3130000975</t>
  </si>
  <si>
    <t>3130100598</t>
  </si>
  <si>
    <t>3130100600</t>
  </si>
  <si>
    <t>3130100601</t>
  </si>
  <si>
    <t>3130100609</t>
  </si>
  <si>
    <t>3130100656</t>
  </si>
  <si>
    <t>3130100666</t>
  </si>
  <si>
    <t>3130100667</t>
  </si>
  <si>
    <t>3130100673</t>
  </si>
  <si>
    <t>3130100678</t>
  </si>
  <si>
    <t>3130100679</t>
  </si>
  <si>
    <t>3130100745</t>
  </si>
  <si>
    <t>3130100855</t>
  </si>
  <si>
    <t>3130100926</t>
  </si>
  <si>
    <t>3130101864</t>
  </si>
  <si>
    <t>3130101913</t>
  </si>
  <si>
    <t>3130101949</t>
  </si>
  <si>
    <t>3130102043</t>
  </si>
  <si>
    <t>3130102096</t>
  </si>
  <si>
    <t>3130102097</t>
  </si>
  <si>
    <t>3130102104</t>
  </si>
  <si>
    <t>3130102106</t>
  </si>
  <si>
    <t>3130102114</t>
  </si>
  <si>
    <t>3130102118</t>
  </si>
  <si>
    <t>3130102129</t>
  </si>
  <si>
    <t>3130102141</t>
  </si>
  <si>
    <t>3130102144</t>
  </si>
  <si>
    <t>3130102164</t>
  </si>
  <si>
    <t>3130102165</t>
  </si>
  <si>
    <t>3130102178</t>
  </si>
  <si>
    <t>3130102186</t>
  </si>
  <si>
    <t>3130102197</t>
  </si>
  <si>
    <t>3130102240</t>
  </si>
  <si>
    <t>3130102245</t>
  </si>
  <si>
    <t>3130102256</t>
  </si>
  <si>
    <t>3130102262</t>
  </si>
  <si>
    <t>3130102263</t>
  </si>
  <si>
    <t>3130102269</t>
  </si>
  <si>
    <t>3130102284</t>
  </si>
  <si>
    <t>3130102287</t>
  </si>
  <si>
    <t>3130102322</t>
  </si>
  <si>
    <t>3130102339</t>
  </si>
  <si>
    <t>3130102340</t>
  </si>
  <si>
    <t>3130102350</t>
  </si>
  <si>
    <t>3130102363</t>
  </si>
  <si>
    <t>3130102373</t>
  </si>
  <si>
    <t>3130102382</t>
  </si>
  <si>
    <t>3130102384</t>
  </si>
  <si>
    <t>3130102407</t>
  </si>
  <si>
    <t>3130102532</t>
  </si>
  <si>
    <t>3130102627</t>
  </si>
  <si>
    <t>3130102665</t>
  </si>
  <si>
    <t>3130102697</t>
  </si>
  <si>
    <t>3130103084</t>
  </si>
  <si>
    <t>3130103134</t>
  </si>
  <si>
    <t>3130103164</t>
  </si>
  <si>
    <t>3130103232</t>
  </si>
  <si>
    <t>3130103234</t>
  </si>
  <si>
    <t>3130103240</t>
  </si>
  <si>
    <t>3130103245</t>
  </si>
  <si>
    <t>3130103247</t>
  </si>
  <si>
    <t>3130103249</t>
  </si>
  <si>
    <t>3130103258</t>
  </si>
  <si>
    <t>3130103353</t>
  </si>
  <si>
    <t>3130103356</t>
  </si>
  <si>
    <t>3130103357</t>
  </si>
  <si>
    <t>3130103360</t>
  </si>
  <si>
    <t>3130103362</t>
  </si>
  <si>
    <t>3130103364</t>
  </si>
  <si>
    <t>3130103367</t>
  </si>
  <si>
    <t>3130103368</t>
  </si>
  <si>
    <t>3130103443</t>
  </si>
  <si>
    <t>3130103465</t>
  </si>
  <si>
    <t>3130103473</t>
  </si>
  <si>
    <t>3130103478</t>
  </si>
  <si>
    <t>3130103532</t>
  </si>
  <si>
    <t>3130103535</t>
  </si>
  <si>
    <t>3130103543</t>
  </si>
  <si>
    <t>3130103622</t>
  </si>
  <si>
    <t>3130103624</t>
  </si>
  <si>
    <t>3130103625</t>
  </si>
  <si>
    <t>3130103631</t>
  </si>
  <si>
    <t>3130103637</t>
  </si>
  <si>
    <t>3130103638</t>
  </si>
  <si>
    <t>3130103719</t>
  </si>
  <si>
    <t>3130103851</t>
  </si>
  <si>
    <t>3130103854</t>
  </si>
  <si>
    <t>3130103857</t>
  </si>
  <si>
    <t>3130103865</t>
  </si>
  <si>
    <t>3130103875</t>
  </si>
  <si>
    <t>3130103938</t>
  </si>
  <si>
    <t>3130103939</t>
  </si>
  <si>
    <t>3130103944</t>
  </si>
  <si>
    <t>3130103972</t>
  </si>
  <si>
    <t>3130104007</t>
  </si>
  <si>
    <t>3130104012</t>
  </si>
  <si>
    <t>3130104112</t>
  </si>
  <si>
    <t>3130104115</t>
  </si>
  <si>
    <t>3130104119</t>
  </si>
  <si>
    <t>3130104120</t>
  </si>
  <si>
    <t>3130104124</t>
  </si>
  <si>
    <t>3130104126</t>
  </si>
  <si>
    <t>3130104127</t>
  </si>
  <si>
    <t>3130104208</t>
  </si>
  <si>
    <t>3130104256</t>
  </si>
  <si>
    <t>3130104257</t>
  </si>
  <si>
    <t>3130104267</t>
  </si>
  <si>
    <t>3130104280</t>
  </si>
  <si>
    <t>3130104373</t>
  </si>
  <si>
    <t>3130104374</t>
  </si>
  <si>
    <t>3130104378</t>
  </si>
  <si>
    <t>3130104380</t>
  </si>
  <si>
    <t>3130104392</t>
  </si>
  <si>
    <t>3130104394</t>
  </si>
  <si>
    <t>3130104395</t>
  </si>
  <si>
    <t>3130104513</t>
  </si>
  <si>
    <t>3130104516</t>
  </si>
  <si>
    <t>3130104526</t>
  </si>
  <si>
    <t>3130104533</t>
  </si>
  <si>
    <t>3130104562</t>
  </si>
  <si>
    <t>3130104580</t>
  </si>
  <si>
    <t>3130104650</t>
  </si>
  <si>
    <t>3130104659</t>
  </si>
  <si>
    <t>3130104718</t>
  </si>
  <si>
    <t>3130104719</t>
  </si>
  <si>
    <t>3130104720</t>
  </si>
  <si>
    <t>3130104734</t>
  </si>
  <si>
    <t>3130104735</t>
  </si>
  <si>
    <t>主修专业课程学年平均绩点</t>
    <phoneticPr fontId="3" type="noConversion"/>
  </si>
  <si>
    <t>合成学年平均绩点</t>
    <phoneticPr fontId="3" type="noConversion"/>
  </si>
  <si>
    <t>主修专业课程累计平均绩点</t>
    <phoneticPr fontId="3" type="noConversion"/>
  </si>
  <si>
    <t>合成累计平均绩点</t>
    <phoneticPr fontId="3" type="noConversion"/>
  </si>
  <si>
    <t>排名(所有)</t>
    <phoneticPr fontId="3" type="noConversion"/>
  </si>
  <si>
    <t>排名(不含竺院)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</si>
</sst>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2" borderId="1" xfId="0" quotePrefix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>
      <selection activeCell="E1" sqref="E1:E1048576"/>
    </sheetView>
  </sheetViews>
  <sheetFormatPr defaultRowHeight="12" x14ac:dyDescent="0.15"/>
  <cols>
    <col min="1" max="1" width="9.75" style="1" bestFit="1" customWidth="1"/>
    <col min="2" max="2" width="13.375" style="1" bestFit="1" customWidth="1"/>
    <col min="3" max="3" width="15" style="1" bestFit="1" customWidth="1"/>
    <col min="4" max="4" width="10.25" style="1" bestFit="1" customWidth="1"/>
    <col min="5" max="5" width="13.125" style="1" bestFit="1" customWidth="1"/>
    <col min="6" max="6" width="22.25" style="1" bestFit="1" customWidth="1"/>
    <col min="7" max="7" width="18.625" style="1" bestFit="1" customWidth="1"/>
    <col min="8" max="16384" width="9" style="1"/>
  </cols>
  <sheetData>
    <row r="1" spans="1:7" x14ac:dyDescent="0.15">
      <c r="A1" s="6" t="s">
        <v>153</v>
      </c>
      <c r="B1" s="3" t="s">
        <v>154</v>
      </c>
      <c r="C1" s="3" t="s">
        <v>150</v>
      </c>
      <c r="D1" s="7" t="s">
        <v>0</v>
      </c>
      <c r="E1" s="7" t="s">
        <v>1</v>
      </c>
      <c r="F1" s="7" t="s">
        <v>149</v>
      </c>
      <c r="G1" s="7" t="s">
        <v>3</v>
      </c>
    </row>
    <row r="2" spans="1:7" x14ac:dyDescent="0.15">
      <c r="A2" s="3">
        <v>1</v>
      </c>
      <c r="B2" s="3">
        <v>1</v>
      </c>
      <c r="C2" s="3">
        <f>0.7*F2+0.3*G2</f>
        <v>4.8040000000000003</v>
      </c>
      <c r="D2" s="2" t="s">
        <v>98</v>
      </c>
      <c r="E2" s="3">
        <v>50.5</v>
      </c>
      <c r="F2" s="3">
        <v>4.84</v>
      </c>
      <c r="G2" s="3">
        <v>4.72</v>
      </c>
    </row>
    <row r="3" spans="1:7" x14ac:dyDescent="0.15">
      <c r="A3" s="3">
        <v>2</v>
      </c>
      <c r="B3" s="3">
        <v>2</v>
      </c>
      <c r="C3" s="3">
        <f>0.7*F3+0.3*G3</f>
        <v>4.74</v>
      </c>
      <c r="D3" s="2" t="s">
        <v>105</v>
      </c>
      <c r="E3" s="3">
        <v>52</v>
      </c>
      <c r="F3" s="3">
        <v>4.74</v>
      </c>
      <c r="G3" s="3">
        <v>4.74</v>
      </c>
    </row>
    <row r="4" spans="1:7" x14ac:dyDescent="0.15">
      <c r="A4" s="3">
        <v>3</v>
      </c>
      <c r="B4" s="3">
        <v>3</v>
      </c>
      <c r="C4" s="3">
        <f>0.7*F4+0.3*G4</f>
        <v>4.6850000000000005</v>
      </c>
      <c r="D4" s="2" t="s">
        <v>124</v>
      </c>
      <c r="E4" s="3">
        <v>52.5</v>
      </c>
      <c r="F4" s="3">
        <v>4.7</v>
      </c>
      <c r="G4" s="3">
        <v>4.6500000000000004</v>
      </c>
    </row>
    <row r="5" spans="1:7" x14ac:dyDescent="0.15">
      <c r="A5" s="3">
        <v>4</v>
      </c>
      <c r="B5" s="3">
        <v>4</v>
      </c>
      <c r="C5" s="3">
        <f>0.7*F5+0.3*G5</f>
        <v>4.641</v>
      </c>
      <c r="D5" s="2" t="s">
        <v>44</v>
      </c>
      <c r="E5" s="3">
        <v>48.5</v>
      </c>
      <c r="F5" s="3">
        <v>4.6500000000000004</v>
      </c>
      <c r="G5" s="3">
        <v>4.62</v>
      </c>
    </row>
    <row r="6" spans="1:7" x14ac:dyDescent="0.15">
      <c r="A6" s="3">
        <v>5</v>
      </c>
      <c r="B6" s="3">
        <v>5</v>
      </c>
      <c r="C6" s="3">
        <f>0.7*F6+0.3*G6</f>
        <v>4.6369999999999996</v>
      </c>
      <c r="D6" s="2" t="s">
        <v>145</v>
      </c>
      <c r="E6" s="3">
        <v>63</v>
      </c>
      <c r="F6" s="3">
        <v>4.67</v>
      </c>
      <c r="G6" s="3">
        <v>4.5599999999999996</v>
      </c>
    </row>
    <row r="7" spans="1:7" x14ac:dyDescent="0.15">
      <c r="A7" s="3">
        <v>6</v>
      </c>
      <c r="B7" s="3">
        <v>6</v>
      </c>
      <c r="C7" s="3">
        <f>0.7*F7+0.3*G7</f>
        <v>4.6149999999999993</v>
      </c>
      <c r="D7" s="2" t="s">
        <v>33</v>
      </c>
      <c r="E7" s="3">
        <v>51</v>
      </c>
      <c r="F7" s="3">
        <v>4.63</v>
      </c>
      <c r="G7" s="3">
        <v>4.58</v>
      </c>
    </row>
    <row r="8" spans="1:7" x14ac:dyDescent="0.15">
      <c r="A8" s="3">
        <v>7</v>
      </c>
      <c r="B8" s="3">
        <v>7</v>
      </c>
      <c r="C8" s="3">
        <f>0.7*F8+0.3*G8</f>
        <v>4.6139999999999999</v>
      </c>
      <c r="D8" s="2" t="s">
        <v>95</v>
      </c>
      <c r="E8" s="3">
        <v>52</v>
      </c>
      <c r="F8" s="3">
        <v>4.62</v>
      </c>
      <c r="G8" s="3">
        <v>4.5999999999999996</v>
      </c>
    </row>
    <row r="9" spans="1:7" x14ac:dyDescent="0.15">
      <c r="A9" s="3">
        <v>8</v>
      </c>
      <c r="B9" s="3">
        <v>8</v>
      </c>
      <c r="C9" s="3">
        <f>0.7*F9+0.3*G9</f>
        <v>4.6109999999999998</v>
      </c>
      <c r="D9" s="2" t="s">
        <v>31</v>
      </c>
      <c r="E9" s="3">
        <v>55.5</v>
      </c>
      <c r="F9" s="3">
        <v>4.62</v>
      </c>
      <c r="G9" s="3">
        <v>4.59</v>
      </c>
    </row>
    <row r="10" spans="1:7" x14ac:dyDescent="0.15">
      <c r="A10" s="3">
        <v>9</v>
      </c>
      <c r="B10" s="3"/>
      <c r="C10" s="5">
        <f>0.7*F10+0.3*G10</f>
        <v>4.5789999999999997</v>
      </c>
      <c r="D10" s="4" t="s">
        <v>86</v>
      </c>
      <c r="E10" s="5">
        <v>53</v>
      </c>
      <c r="F10" s="5">
        <v>4.5999999999999996</v>
      </c>
      <c r="G10" s="5">
        <v>4.53</v>
      </c>
    </row>
    <row r="11" spans="1:7" x14ac:dyDescent="0.15">
      <c r="A11" s="3">
        <v>10</v>
      </c>
      <c r="B11" s="3">
        <v>9</v>
      </c>
      <c r="C11" s="3">
        <f>0.7*F11+0.3*G11</f>
        <v>4.5699999999999994</v>
      </c>
      <c r="D11" s="2" t="s">
        <v>21</v>
      </c>
      <c r="E11" s="3">
        <v>56.5</v>
      </c>
      <c r="F11" s="3">
        <v>4.63</v>
      </c>
      <c r="G11" s="3">
        <v>4.43</v>
      </c>
    </row>
    <row r="12" spans="1:7" x14ac:dyDescent="0.15">
      <c r="A12" s="3">
        <v>11</v>
      </c>
      <c r="B12" s="3">
        <v>10</v>
      </c>
      <c r="C12" s="3">
        <f>0.7*F12+0.3*G12</f>
        <v>4.5599999999999996</v>
      </c>
      <c r="D12" s="2" t="s">
        <v>78</v>
      </c>
      <c r="E12" s="3">
        <v>51.5</v>
      </c>
      <c r="F12" s="3">
        <v>4.59</v>
      </c>
      <c r="G12" s="3">
        <v>4.49</v>
      </c>
    </row>
    <row r="13" spans="1:7" x14ac:dyDescent="0.15">
      <c r="A13" s="3">
        <v>12</v>
      </c>
      <c r="B13" s="3"/>
      <c r="C13" s="5">
        <f>0.7*F13+0.3*G13</f>
        <v>4.5459999999999994</v>
      </c>
      <c r="D13" s="4" t="s">
        <v>7</v>
      </c>
      <c r="E13" s="5">
        <v>56</v>
      </c>
      <c r="F13" s="5">
        <v>4.54</v>
      </c>
      <c r="G13" s="5">
        <v>4.5599999999999996</v>
      </c>
    </row>
    <row r="14" spans="1:7" x14ac:dyDescent="0.15">
      <c r="A14" s="3">
        <v>13</v>
      </c>
      <c r="B14" s="3">
        <v>11</v>
      </c>
      <c r="C14" s="3">
        <f>0.7*F14+0.3*G14</f>
        <v>4.5430000000000001</v>
      </c>
      <c r="D14" s="2" t="s">
        <v>67</v>
      </c>
      <c r="E14" s="3">
        <v>59.5</v>
      </c>
      <c r="F14" s="3">
        <v>4.54</v>
      </c>
      <c r="G14" s="3">
        <v>4.55</v>
      </c>
    </row>
    <row r="15" spans="1:7" x14ac:dyDescent="0.15">
      <c r="A15" s="3">
        <v>14</v>
      </c>
      <c r="B15" s="3">
        <v>12</v>
      </c>
      <c r="C15" s="3">
        <f>0.7*F15+0.3*G15</f>
        <v>4.5369999999999999</v>
      </c>
      <c r="D15" s="2" t="s">
        <v>26</v>
      </c>
      <c r="E15" s="3">
        <v>51.5</v>
      </c>
      <c r="F15" s="3">
        <v>4.54</v>
      </c>
      <c r="G15" s="3">
        <v>4.53</v>
      </c>
    </row>
    <row r="16" spans="1:7" x14ac:dyDescent="0.15">
      <c r="A16" s="3">
        <v>15</v>
      </c>
      <c r="B16" s="3">
        <v>13</v>
      </c>
      <c r="C16" s="3">
        <f>0.7*F16+0.3*G16</f>
        <v>4.5220000000000002</v>
      </c>
      <c r="D16" s="2" t="s">
        <v>77</v>
      </c>
      <c r="E16" s="3">
        <v>49</v>
      </c>
      <c r="F16" s="3">
        <v>4.54</v>
      </c>
      <c r="G16" s="3">
        <v>4.4800000000000004</v>
      </c>
    </row>
    <row r="17" spans="1:7" x14ac:dyDescent="0.15">
      <c r="A17" s="3">
        <v>16</v>
      </c>
      <c r="B17" s="3">
        <v>14</v>
      </c>
      <c r="C17" s="3">
        <f>0.7*F17+0.3*G17</f>
        <v>4.5009999999999994</v>
      </c>
      <c r="D17" s="2" t="s">
        <v>102</v>
      </c>
      <c r="E17" s="3">
        <v>46</v>
      </c>
      <c r="F17" s="3">
        <v>4.51</v>
      </c>
      <c r="G17" s="3">
        <v>4.4800000000000004</v>
      </c>
    </row>
    <row r="18" spans="1:7" x14ac:dyDescent="0.15">
      <c r="A18" s="3">
        <v>17</v>
      </c>
      <c r="B18" s="3"/>
      <c r="C18" s="5">
        <f>0.7*F18+0.3*G18</f>
        <v>4.4849999999999994</v>
      </c>
      <c r="D18" s="4" t="s">
        <v>12</v>
      </c>
      <c r="E18" s="5">
        <v>46.5</v>
      </c>
      <c r="F18" s="5">
        <v>4.5</v>
      </c>
      <c r="G18" s="5">
        <v>4.45</v>
      </c>
    </row>
    <row r="19" spans="1:7" x14ac:dyDescent="0.15">
      <c r="A19" s="3">
        <v>18</v>
      </c>
      <c r="B19" s="3"/>
      <c r="C19" s="5">
        <f>0.7*F19+0.3*G19</f>
        <v>4.4579999999999993</v>
      </c>
      <c r="D19" s="4" t="s">
        <v>20</v>
      </c>
      <c r="E19" s="5">
        <v>56.5</v>
      </c>
      <c r="F19" s="5">
        <v>4.47</v>
      </c>
      <c r="G19" s="5">
        <v>4.43</v>
      </c>
    </row>
    <row r="20" spans="1:7" x14ac:dyDescent="0.15">
      <c r="A20" s="3">
        <v>19</v>
      </c>
      <c r="B20" s="3">
        <v>15</v>
      </c>
      <c r="C20" s="3">
        <f>0.7*F20+0.3*G20</f>
        <v>4.4509999999999996</v>
      </c>
      <c r="D20" s="2" t="s">
        <v>136</v>
      </c>
      <c r="E20" s="3">
        <v>49.5</v>
      </c>
      <c r="F20" s="3">
        <v>4.46</v>
      </c>
      <c r="G20" s="3">
        <v>4.43</v>
      </c>
    </row>
    <row r="21" spans="1:7" x14ac:dyDescent="0.15">
      <c r="A21" s="3">
        <v>20</v>
      </c>
      <c r="B21" s="3">
        <v>16</v>
      </c>
      <c r="C21" s="3">
        <f>0.7*F21+0.3*G21</f>
        <v>4.4470000000000001</v>
      </c>
      <c r="D21" s="2" t="s">
        <v>131</v>
      </c>
      <c r="E21" s="3">
        <v>48.5</v>
      </c>
      <c r="F21" s="3">
        <v>4.4800000000000004</v>
      </c>
      <c r="G21" s="3">
        <v>4.37</v>
      </c>
    </row>
    <row r="22" spans="1:7" x14ac:dyDescent="0.15">
      <c r="A22" s="3">
        <v>21</v>
      </c>
      <c r="B22" s="3">
        <v>17</v>
      </c>
      <c r="C22" s="3">
        <f>0.7*F22+0.3*G22</f>
        <v>4.4240000000000004</v>
      </c>
      <c r="D22" s="2" t="s">
        <v>65</v>
      </c>
      <c r="E22" s="3">
        <v>58.5</v>
      </c>
      <c r="F22" s="3">
        <v>4.4000000000000004</v>
      </c>
      <c r="G22" s="3">
        <v>4.4800000000000004</v>
      </c>
    </row>
    <row r="23" spans="1:7" x14ac:dyDescent="0.15">
      <c r="A23" s="3">
        <v>22</v>
      </c>
      <c r="B23" s="3">
        <v>18</v>
      </c>
      <c r="C23" s="3">
        <f>0.7*F23+0.3*G23</f>
        <v>4.4239999999999995</v>
      </c>
      <c r="D23" s="2" t="s">
        <v>62</v>
      </c>
      <c r="E23" s="3">
        <v>49</v>
      </c>
      <c r="F23" s="3">
        <v>4.43</v>
      </c>
      <c r="G23" s="3">
        <v>4.41</v>
      </c>
    </row>
    <row r="24" spans="1:7" x14ac:dyDescent="0.15">
      <c r="A24" s="3">
        <v>23</v>
      </c>
      <c r="B24" s="3">
        <v>19</v>
      </c>
      <c r="C24" s="3">
        <f>0.7*F24+0.3*G24</f>
        <v>4.4189999999999996</v>
      </c>
      <c r="D24" s="2" t="s">
        <v>70</v>
      </c>
      <c r="E24" s="3">
        <v>48.5</v>
      </c>
      <c r="F24" s="3">
        <v>4.47</v>
      </c>
      <c r="G24" s="3">
        <v>4.3</v>
      </c>
    </row>
    <row r="25" spans="1:7" x14ac:dyDescent="0.15">
      <c r="A25" s="3">
        <v>24</v>
      </c>
      <c r="B25" s="3">
        <v>20</v>
      </c>
      <c r="C25" s="3">
        <f>0.7*F25+0.3*G25</f>
        <v>4.4130000000000003</v>
      </c>
      <c r="D25" s="2" t="s">
        <v>104</v>
      </c>
      <c r="E25" s="3">
        <v>48.5</v>
      </c>
      <c r="F25" s="3">
        <v>4.4400000000000004</v>
      </c>
      <c r="G25" s="3">
        <v>4.3499999999999996</v>
      </c>
    </row>
    <row r="26" spans="1:7" x14ac:dyDescent="0.15">
      <c r="A26" s="3">
        <v>25</v>
      </c>
      <c r="B26" s="3"/>
      <c r="C26" s="5">
        <f>0.7*F26+0.3*G26</f>
        <v>4.4079999999999995</v>
      </c>
      <c r="D26" s="4" t="s">
        <v>10</v>
      </c>
      <c r="E26" s="5">
        <v>60</v>
      </c>
      <c r="F26" s="5">
        <v>4.45</v>
      </c>
      <c r="G26" s="5">
        <v>4.3099999999999996</v>
      </c>
    </row>
    <row r="27" spans="1:7" x14ac:dyDescent="0.15">
      <c r="A27" s="3">
        <v>26</v>
      </c>
      <c r="B27" s="3"/>
      <c r="C27" s="5">
        <f>0.7*F27+0.3*G27</f>
        <v>4.38</v>
      </c>
      <c r="D27" s="4" t="s">
        <v>15</v>
      </c>
      <c r="E27" s="5">
        <v>56.5</v>
      </c>
      <c r="F27" s="5">
        <v>4.41</v>
      </c>
      <c r="G27" s="5">
        <v>4.3099999999999996</v>
      </c>
    </row>
    <row r="28" spans="1:7" x14ac:dyDescent="0.15">
      <c r="A28" s="3">
        <v>27</v>
      </c>
      <c r="B28" s="3">
        <v>21</v>
      </c>
      <c r="C28" s="3">
        <f>0.7*F28+0.3*G28</f>
        <v>4.3789999999999996</v>
      </c>
      <c r="D28" s="2" t="s">
        <v>73</v>
      </c>
      <c r="E28" s="3">
        <v>61</v>
      </c>
      <c r="F28" s="3">
        <v>4.37</v>
      </c>
      <c r="G28" s="3">
        <v>4.4000000000000004</v>
      </c>
    </row>
    <row r="29" spans="1:7" x14ac:dyDescent="0.15">
      <c r="A29" s="3">
        <v>28</v>
      </c>
      <c r="B29" s="3"/>
      <c r="C29" s="5">
        <f>0.7*F29+0.3*G29</f>
        <v>4.3769999999999998</v>
      </c>
      <c r="D29" s="4" t="s">
        <v>17</v>
      </c>
      <c r="E29" s="5">
        <v>58</v>
      </c>
      <c r="F29" s="5">
        <v>4.38</v>
      </c>
      <c r="G29" s="5">
        <v>4.37</v>
      </c>
    </row>
    <row r="30" spans="1:7" x14ac:dyDescent="0.15">
      <c r="A30" s="3">
        <v>29</v>
      </c>
      <c r="B30" s="3">
        <v>22</v>
      </c>
      <c r="C30" s="3">
        <f>0.7*F30+0.3*G30</f>
        <v>4.3629999999999995</v>
      </c>
      <c r="D30" s="2" t="s">
        <v>129</v>
      </c>
      <c r="E30" s="3">
        <v>57</v>
      </c>
      <c r="F30" s="3">
        <v>4.3600000000000003</v>
      </c>
      <c r="G30" s="3">
        <v>4.37</v>
      </c>
    </row>
    <row r="31" spans="1:7" x14ac:dyDescent="0.15">
      <c r="A31" s="3">
        <v>30</v>
      </c>
      <c r="B31" s="3"/>
      <c r="C31" s="5">
        <f>0.7*F31+0.3*G31</f>
        <v>4.3570000000000002</v>
      </c>
      <c r="D31" s="4" t="s">
        <v>19</v>
      </c>
      <c r="E31" s="5">
        <v>49</v>
      </c>
      <c r="F31" s="5">
        <v>4.3600000000000003</v>
      </c>
      <c r="G31" s="5">
        <v>4.3499999999999996</v>
      </c>
    </row>
    <row r="32" spans="1:7" x14ac:dyDescent="0.15">
      <c r="A32" s="3">
        <v>31</v>
      </c>
      <c r="B32" s="3">
        <v>23</v>
      </c>
      <c r="C32" s="3">
        <f>0.7*F32+0.3*G32</f>
        <v>4.3460000000000001</v>
      </c>
      <c r="D32" s="2" t="s">
        <v>146</v>
      </c>
      <c r="E32" s="3">
        <v>60</v>
      </c>
      <c r="F32" s="3">
        <v>4.34</v>
      </c>
      <c r="G32" s="3">
        <v>4.3600000000000003</v>
      </c>
    </row>
    <row r="33" spans="1:7" x14ac:dyDescent="0.15">
      <c r="A33" s="3">
        <v>32</v>
      </c>
      <c r="B33" s="3">
        <v>24</v>
      </c>
      <c r="C33" s="3">
        <f>0.7*F33+0.3*G33</f>
        <v>4.343</v>
      </c>
      <c r="D33" s="2" t="s">
        <v>76</v>
      </c>
      <c r="E33" s="3">
        <v>45.5</v>
      </c>
      <c r="F33" s="3">
        <v>4.37</v>
      </c>
      <c r="G33" s="3">
        <v>4.28</v>
      </c>
    </row>
    <row r="34" spans="1:7" x14ac:dyDescent="0.15">
      <c r="A34" s="3">
        <v>33</v>
      </c>
      <c r="B34" s="3">
        <v>25</v>
      </c>
      <c r="C34" s="3">
        <f>0.7*F34+0.3*G34</f>
        <v>4.3409999999999993</v>
      </c>
      <c r="D34" s="2" t="s">
        <v>27</v>
      </c>
      <c r="E34" s="3">
        <v>48</v>
      </c>
      <c r="F34" s="3">
        <v>4.3499999999999996</v>
      </c>
      <c r="G34" s="3">
        <v>4.32</v>
      </c>
    </row>
    <row r="35" spans="1:7" x14ac:dyDescent="0.15">
      <c r="A35" s="3">
        <v>34</v>
      </c>
      <c r="B35" s="3">
        <v>26</v>
      </c>
      <c r="C35" s="3">
        <f>0.7*F35+0.3*G35</f>
        <v>4.3329999999999993</v>
      </c>
      <c r="D35" s="2" t="s">
        <v>119</v>
      </c>
      <c r="E35" s="3">
        <v>47</v>
      </c>
      <c r="F35" s="3">
        <v>4.33</v>
      </c>
      <c r="G35" s="3">
        <v>4.34</v>
      </c>
    </row>
    <row r="36" spans="1:7" x14ac:dyDescent="0.15">
      <c r="A36" s="3">
        <v>35</v>
      </c>
      <c r="B36" s="3">
        <v>27</v>
      </c>
      <c r="C36" s="3">
        <f>0.7*F36+0.3*G36</f>
        <v>4.3259999999999996</v>
      </c>
      <c r="D36" s="2" t="s">
        <v>97</v>
      </c>
      <c r="E36" s="3">
        <v>45.5</v>
      </c>
      <c r="F36" s="3">
        <v>4.32</v>
      </c>
      <c r="G36" s="3">
        <v>4.34</v>
      </c>
    </row>
    <row r="37" spans="1:7" x14ac:dyDescent="0.15">
      <c r="A37" s="3">
        <v>36</v>
      </c>
      <c r="B37" s="3">
        <v>28</v>
      </c>
      <c r="C37" s="3">
        <f>0.7*F37+0.3*G37</f>
        <v>4.3189999999999991</v>
      </c>
      <c r="D37" s="2" t="s">
        <v>128</v>
      </c>
      <c r="E37" s="3">
        <v>51</v>
      </c>
      <c r="F37" s="3">
        <v>4.3099999999999996</v>
      </c>
      <c r="G37" s="3">
        <v>4.34</v>
      </c>
    </row>
    <row r="38" spans="1:7" x14ac:dyDescent="0.15">
      <c r="A38" s="3">
        <v>37</v>
      </c>
      <c r="B38" s="3">
        <v>29</v>
      </c>
      <c r="C38" s="3">
        <f>0.7*F38+0.3*G38</f>
        <v>4.306</v>
      </c>
      <c r="D38" s="2" t="s">
        <v>64</v>
      </c>
      <c r="E38" s="3">
        <v>51.5</v>
      </c>
      <c r="F38" s="3">
        <v>4.3600000000000003</v>
      </c>
      <c r="G38" s="3">
        <v>4.18</v>
      </c>
    </row>
    <row r="39" spans="1:7" x14ac:dyDescent="0.15">
      <c r="A39" s="3">
        <v>38</v>
      </c>
      <c r="B39" s="3">
        <v>30</v>
      </c>
      <c r="C39" s="3">
        <f>0.7*F39+0.3*G39</f>
        <v>4.2960000000000003</v>
      </c>
      <c r="D39" s="2" t="s">
        <v>90</v>
      </c>
      <c r="E39" s="3">
        <v>46</v>
      </c>
      <c r="F39" s="3">
        <v>4.32</v>
      </c>
      <c r="G39" s="3">
        <v>4.24</v>
      </c>
    </row>
    <row r="40" spans="1:7" x14ac:dyDescent="0.15">
      <c r="A40" s="3">
        <v>39</v>
      </c>
      <c r="B40" s="3">
        <v>31</v>
      </c>
      <c r="C40" s="3">
        <f>0.7*F40+0.3*G40</f>
        <v>4.2930000000000001</v>
      </c>
      <c r="D40" s="2" t="s">
        <v>130</v>
      </c>
      <c r="E40" s="3">
        <v>50.5</v>
      </c>
      <c r="F40" s="3">
        <v>4.32</v>
      </c>
      <c r="G40" s="3">
        <v>4.2300000000000004</v>
      </c>
    </row>
    <row r="41" spans="1:7" x14ac:dyDescent="0.15">
      <c r="A41" s="3">
        <v>40</v>
      </c>
      <c r="B41" s="3">
        <v>32</v>
      </c>
      <c r="C41" s="3">
        <f>0.7*F41+0.3*G41</f>
        <v>4.2889999999999997</v>
      </c>
      <c r="D41" s="2" t="s">
        <v>66</v>
      </c>
      <c r="E41" s="3">
        <v>49</v>
      </c>
      <c r="F41" s="3">
        <v>4.34</v>
      </c>
      <c r="G41" s="3">
        <v>4.17</v>
      </c>
    </row>
    <row r="42" spans="1:7" x14ac:dyDescent="0.15">
      <c r="A42" s="3">
        <v>41</v>
      </c>
      <c r="B42" s="3">
        <v>33</v>
      </c>
      <c r="C42" s="3">
        <f>0.7*F42+0.3*G42</f>
        <v>4.2850000000000001</v>
      </c>
      <c r="D42" s="2" t="s">
        <v>108</v>
      </c>
      <c r="E42" s="3">
        <v>50.5</v>
      </c>
      <c r="F42" s="3">
        <v>4.3</v>
      </c>
      <c r="G42" s="3">
        <v>4.25</v>
      </c>
    </row>
    <row r="43" spans="1:7" x14ac:dyDescent="0.15">
      <c r="A43" s="3">
        <v>42</v>
      </c>
      <c r="B43" s="3">
        <v>34</v>
      </c>
      <c r="C43" s="3">
        <f>0.7*F43+0.3*G43</f>
        <v>4.2749999999999995</v>
      </c>
      <c r="D43" s="2" t="s">
        <v>117</v>
      </c>
      <c r="E43" s="3">
        <v>47</v>
      </c>
      <c r="F43" s="3">
        <v>4.29</v>
      </c>
      <c r="G43" s="3">
        <v>4.24</v>
      </c>
    </row>
    <row r="44" spans="1:7" x14ac:dyDescent="0.15">
      <c r="A44" s="3">
        <v>43</v>
      </c>
      <c r="B44" s="3">
        <v>35</v>
      </c>
      <c r="C44" s="3">
        <f>0.7*F44+0.3*G44</f>
        <v>4.2679999999999998</v>
      </c>
      <c r="D44" s="2" t="s">
        <v>61</v>
      </c>
      <c r="E44" s="3">
        <v>57</v>
      </c>
      <c r="F44" s="3">
        <v>4.28</v>
      </c>
      <c r="G44" s="3">
        <v>4.24</v>
      </c>
    </row>
    <row r="45" spans="1:7" x14ac:dyDescent="0.15">
      <c r="A45" s="3">
        <v>44</v>
      </c>
      <c r="B45" s="3">
        <v>36</v>
      </c>
      <c r="C45" s="3">
        <f>0.7*F45+0.3*G45</f>
        <v>4.2669999999999995</v>
      </c>
      <c r="D45" s="2" t="s">
        <v>58</v>
      </c>
      <c r="E45" s="3">
        <v>63</v>
      </c>
      <c r="F45" s="3">
        <v>4.2699999999999996</v>
      </c>
      <c r="G45" s="3">
        <v>4.26</v>
      </c>
    </row>
    <row r="46" spans="1:7" x14ac:dyDescent="0.15">
      <c r="A46" s="3">
        <v>45</v>
      </c>
      <c r="B46" s="3">
        <v>37</v>
      </c>
      <c r="C46" s="3">
        <f>0.7*F46+0.3*G46</f>
        <v>4.2639999999999993</v>
      </c>
      <c r="D46" s="2" t="s">
        <v>112</v>
      </c>
      <c r="E46" s="3">
        <v>48</v>
      </c>
      <c r="F46" s="3">
        <v>4.2699999999999996</v>
      </c>
      <c r="G46" s="3">
        <v>4.25</v>
      </c>
    </row>
    <row r="47" spans="1:7" x14ac:dyDescent="0.15">
      <c r="A47" s="3">
        <v>46</v>
      </c>
      <c r="B47" s="3">
        <v>38</v>
      </c>
      <c r="C47" s="3">
        <f>0.7*F47+0.3*G47</f>
        <v>4.2449999999999992</v>
      </c>
      <c r="D47" s="2" t="s">
        <v>56</v>
      </c>
      <c r="E47" s="3">
        <v>50</v>
      </c>
      <c r="F47" s="3">
        <v>4.26</v>
      </c>
      <c r="G47" s="3">
        <v>4.21</v>
      </c>
    </row>
    <row r="48" spans="1:7" x14ac:dyDescent="0.15">
      <c r="A48" s="3">
        <v>47</v>
      </c>
      <c r="B48" s="3">
        <v>39</v>
      </c>
      <c r="C48" s="3">
        <f>0.7*F48+0.3*G48</f>
        <v>4.2430000000000003</v>
      </c>
      <c r="D48" s="2" t="s">
        <v>88</v>
      </c>
      <c r="E48" s="3">
        <v>55</v>
      </c>
      <c r="F48" s="3">
        <v>4.24</v>
      </c>
      <c r="G48" s="3">
        <v>4.25</v>
      </c>
    </row>
    <row r="49" spans="1:7" x14ac:dyDescent="0.15">
      <c r="A49" s="3">
        <v>48</v>
      </c>
      <c r="B49" s="3">
        <v>40</v>
      </c>
      <c r="C49" s="3">
        <f>0.7*F49+0.3*G49</f>
        <v>4.2429999999999994</v>
      </c>
      <c r="D49" s="2" t="s">
        <v>48</v>
      </c>
      <c r="E49" s="3">
        <v>44</v>
      </c>
      <c r="F49" s="3">
        <v>4.2699999999999996</v>
      </c>
      <c r="G49" s="3">
        <v>4.18</v>
      </c>
    </row>
    <row r="50" spans="1:7" x14ac:dyDescent="0.15">
      <c r="A50" s="3">
        <v>49</v>
      </c>
      <c r="B50" s="3">
        <v>41</v>
      </c>
      <c r="C50" s="3">
        <f>0.7*F50+0.3*G50</f>
        <v>4.2349999999999994</v>
      </c>
      <c r="D50" s="2" t="s">
        <v>52</v>
      </c>
      <c r="E50" s="3">
        <v>47.5</v>
      </c>
      <c r="F50" s="3">
        <v>4.22</v>
      </c>
      <c r="G50" s="3">
        <v>4.2699999999999996</v>
      </c>
    </row>
    <row r="51" spans="1:7" x14ac:dyDescent="0.15">
      <c r="A51" s="3">
        <v>50</v>
      </c>
      <c r="B51" s="3">
        <v>42</v>
      </c>
      <c r="C51" s="3">
        <f>0.7*F51+0.3*G51</f>
        <v>4.2219999999999995</v>
      </c>
      <c r="D51" s="2" t="s">
        <v>140</v>
      </c>
      <c r="E51" s="3">
        <v>52</v>
      </c>
      <c r="F51" s="3">
        <v>4.24</v>
      </c>
      <c r="G51" s="3">
        <v>4.18</v>
      </c>
    </row>
    <row r="52" spans="1:7" x14ac:dyDescent="0.15">
      <c r="A52" s="3">
        <v>51</v>
      </c>
      <c r="B52" s="3">
        <v>43</v>
      </c>
      <c r="C52" s="3">
        <f>0.7*F52+0.3*G52</f>
        <v>4.2210000000000001</v>
      </c>
      <c r="D52" s="2" t="s">
        <v>24</v>
      </c>
      <c r="E52" s="3">
        <v>46.5</v>
      </c>
      <c r="F52" s="3">
        <v>4.2300000000000004</v>
      </c>
      <c r="G52" s="3">
        <v>4.2</v>
      </c>
    </row>
    <row r="53" spans="1:7" x14ac:dyDescent="0.15">
      <c r="A53" s="3">
        <v>52</v>
      </c>
      <c r="B53" s="3">
        <v>44</v>
      </c>
      <c r="C53" s="3">
        <f>0.7*F53+0.3*G53</f>
        <v>4.2129999999999992</v>
      </c>
      <c r="D53" s="2" t="s">
        <v>120</v>
      </c>
      <c r="E53" s="3">
        <v>54.5</v>
      </c>
      <c r="F53" s="3">
        <v>4.21</v>
      </c>
      <c r="G53" s="3">
        <v>4.22</v>
      </c>
    </row>
    <row r="54" spans="1:7" x14ac:dyDescent="0.15">
      <c r="A54" s="3">
        <v>53</v>
      </c>
      <c r="B54" s="3">
        <v>45</v>
      </c>
      <c r="C54" s="3">
        <f>0.7*F54+0.3*G54</f>
        <v>4.2069999999999999</v>
      </c>
      <c r="D54" s="2" t="s">
        <v>51</v>
      </c>
      <c r="E54" s="3">
        <v>46.5</v>
      </c>
      <c r="F54" s="3">
        <v>4.21</v>
      </c>
      <c r="G54" s="3">
        <v>4.2</v>
      </c>
    </row>
    <row r="55" spans="1:7" x14ac:dyDescent="0.15">
      <c r="A55" s="3">
        <v>54</v>
      </c>
      <c r="B55" s="3">
        <v>46</v>
      </c>
      <c r="C55" s="3">
        <f>0.7*F55+0.3*G55</f>
        <v>4.2059999999999995</v>
      </c>
      <c r="D55" s="2" t="s">
        <v>47</v>
      </c>
      <c r="E55" s="3">
        <v>51.5</v>
      </c>
      <c r="F55" s="3">
        <v>4.2</v>
      </c>
      <c r="G55" s="3">
        <v>4.22</v>
      </c>
    </row>
    <row r="56" spans="1:7" x14ac:dyDescent="0.15">
      <c r="A56" s="3">
        <v>55</v>
      </c>
      <c r="B56" s="3">
        <v>47</v>
      </c>
      <c r="C56" s="3">
        <f>0.7*F56+0.3*G56</f>
        <v>4.202</v>
      </c>
      <c r="D56" s="2" t="s">
        <v>113</v>
      </c>
      <c r="E56" s="3">
        <v>46</v>
      </c>
      <c r="F56" s="3">
        <v>4.1900000000000004</v>
      </c>
      <c r="G56" s="3">
        <v>4.2300000000000004</v>
      </c>
    </row>
    <row r="57" spans="1:7" x14ac:dyDescent="0.15">
      <c r="A57" s="3">
        <v>56</v>
      </c>
      <c r="B57" s="3">
        <v>48</v>
      </c>
      <c r="C57" s="3">
        <f>0.7*F57+0.3*G57</f>
        <v>4.202</v>
      </c>
      <c r="D57" s="2" t="s">
        <v>141</v>
      </c>
      <c r="E57" s="3">
        <v>50</v>
      </c>
      <c r="F57" s="3">
        <v>4.1900000000000004</v>
      </c>
      <c r="G57" s="3">
        <v>4.2300000000000004</v>
      </c>
    </row>
    <row r="58" spans="1:7" x14ac:dyDescent="0.15">
      <c r="A58" s="3">
        <v>57</v>
      </c>
      <c r="B58" s="3">
        <v>49</v>
      </c>
      <c r="C58" s="3">
        <f>0.7*F58+0.3*G58</f>
        <v>4.2</v>
      </c>
      <c r="D58" s="2" t="s">
        <v>40</v>
      </c>
      <c r="E58" s="3">
        <v>53</v>
      </c>
      <c r="F58" s="3">
        <v>4.2</v>
      </c>
      <c r="G58" s="3">
        <v>4.2</v>
      </c>
    </row>
    <row r="59" spans="1:7" x14ac:dyDescent="0.15">
      <c r="A59" s="3">
        <v>58</v>
      </c>
      <c r="B59" s="3"/>
      <c r="C59" s="5">
        <f>0.7*F59+0.3*G59</f>
        <v>4.1999999999999993</v>
      </c>
      <c r="D59" s="4" t="s">
        <v>18</v>
      </c>
      <c r="E59" s="5">
        <v>52.5</v>
      </c>
      <c r="F59" s="5">
        <v>4.17</v>
      </c>
      <c r="G59" s="5">
        <v>4.2699999999999996</v>
      </c>
    </row>
    <row r="60" spans="1:7" x14ac:dyDescent="0.15">
      <c r="A60" s="3">
        <v>59</v>
      </c>
      <c r="B60" s="3">
        <v>50</v>
      </c>
      <c r="C60" s="3">
        <f>0.7*F60+0.3*G60</f>
        <v>4.1909999999999998</v>
      </c>
      <c r="D60" s="2" t="s">
        <v>91</v>
      </c>
      <c r="E60" s="3">
        <v>51.5</v>
      </c>
      <c r="F60" s="3">
        <v>4.2</v>
      </c>
      <c r="G60" s="3">
        <v>4.17</v>
      </c>
    </row>
    <row r="61" spans="1:7" x14ac:dyDescent="0.15">
      <c r="A61" s="3">
        <v>60</v>
      </c>
      <c r="B61" s="3">
        <v>51</v>
      </c>
      <c r="C61" s="3">
        <f>0.7*F61+0.3*G61</f>
        <v>4.1840000000000002</v>
      </c>
      <c r="D61" s="2" t="s">
        <v>69</v>
      </c>
      <c r="E61" s="3">
        <v>46.5</v>
      </c>
      <c r="F61" s="3">
        <v>4.1900000000000004</v>
      </c>
      <c r="G61" s="3">
        <v>4.17</v>
      </c>
    </row>
    <row r="62" spans="1:7" x14ac:dyDescent="0.15">
      <c r="A62" s="3">
        <v>61</v>
      </c>
      <c r="B62" s="3">
        <v>52</v>
      </c>
      <c r="C62" s="3">
        <f>0.7*F62+0.3*G62</f>
        <v>4.1589999999999998</v>
      </c>
      <c r="D62" s="2" t="s">
        <v>41</v>
      </c>
      <c r="E62" s="3">
        <v>51.5</v>
      </c>
      <c r="F62" s="3">
        <v>4.18</v>
      </c>
      <c r="G62" s="3">
        <v>4.1100000000000003</v>
      </c>
    </row>
    <row r="63" spans="1:7" x14ac:dyDescent="0.15">
      <c r="A63" s="3">
        <v>62</v>
      </c>
      <c r="B63" s="3">
        <v>53</v>
      </c>
      <c r="C63" s="3">
        <f>0.7*F63+0.3*G63</f>
        <v>4.1500000000000004</v>
      </c>
      <c r="D63" s="2" t="s">
        <v>85</v>
      </c>
      <c r="E63" s="3">
        <v>49.5</v>
      </c>
      <c r="F63" s="3">
        <v>4.1500000000000004</v>
      </c>
      <c r="G63" s="3">
        <v>4.1500000000000004</v>
      </c>
    </row>
    <row r="64" spans="1:7" x14ac:dyDescent="0.15">
      <c r="A64" s="3">
        <v>63</v>
      </c>
      <c r="B64" s="3">
        <v>54</v>
      </c>
      <c r="C64" s="3">
        <f>0.7*F64+0.3*G64</f>
        <v>4.1360000000000001</v>
      </c>
      <c r="D64" s="2" t="s">
        <v>35</v>
      </c>
      <c r="E64" s="3">
        <v>52</v>
      </c>
      <c r="F64" s="3">
        <v>4.16</v>
      </c>
      <c r="G64" s="3">
        <v>4.08</v>
      </c>
    </row>
    <row r="65" spans="1:7" x14ac:dyDescent="0.15">
      <c r="A65" s="3">
        <v>64</v>
      </c>
      <c r="B65" s="3">
        <v>55</v>
      </c>
      <c r="C65" s="3">
        <f>0.7*F65+0.3*G65</f>
        <v>4.1310000000000002</v>
      </c>
      <c r="D65" s="2" t="s">
        <v>84</v>
      </c>
      <c r="E65" s="3">
        <v>52</v>
      </c>
      <c r="F65" s="3">
        <v>4.1100000000000003</v>
      </c>
      <c r="G65" s="3">
        <v>4.18</v>
      </c>
    </row>
    <row r="66" spans="1:7" x14ac:dyDescent="0.15">
      <c r="A66" s="3">
        <v>65</v>
      </c>
      <c r="B66" s="3">
        <v>56</v>
      </c>
      <c r="C66" s="3">
        <f>0.7*F66+0.3*G66</f>
        <v>4.1229999999999993</v>
      </c>
      <c r="D66" s="2" t="s">
        <v>49</v>
      </c>
      <c r="E66" s="3">
        <v>53</v>
      </c>
      <c r="F66" s="3">
        <v>4.12</v>
      </c>
      <c r="G66" s="3">
        <v>4.13</v>
      </c>
    </row>
    <row r="67" spans="1:7" x14ac:dyDescent="0.15">
      <c r="A67" s="3">
        <v>66</v>
      </c>
      <c r="B67" s="3">
        <v>57</v>
      </c>
      <c r="C67" s="3">
        <f>0.7*F67+0.3*G67</f>
        <v>4.1089999999999991</v>
      </c>
      <c r="D67" s="2" t="s">
        <v>30</v>
      </c>
      <c r="E67" s="3">
        <v>58.5</v>
      </c>
      <c r="F67" s="3">
        <v>4.13</v>
      </c>
      <c r="G67" s="3">
        <v>4.0599999999999996</v>
      </c>
    </row>
    <row r="68" spans="1:7" x14ac:dyDescent="0.15">
      <c r="A68" s="3">
        <v>67</v>
      </c>
      <c r="B68" s="3">
        <v>58</v>
      </c>
      <c r="C68" s="3">
        <f>0.7*F68+0.3*G68</f>
        <v>4.101</v>
      </c>
      <c r="D68" s="2" t="s">
        <v>126</v>
      </c>
      <c r="E68" s="3">
        <v>62</v>
      </c>
      <c r="F68" s="3">
        <v>4.08</v>
      </c>
      <c r="G68" s="3">
        <v>4.1500000000000004</v>
      </c>
    </row>
    <row r="69" spans="1:7" x14ac:dyDescent="0.15">
      <c r="A69" s="3">
        <v>68</v>
      </c>
      <c r="B69" s="3">
        <v>59</v>
      </c>
      <c r="C69" s="3">
        <f>0.7*F69+0.3*G69</f>
        <v>4.0969999999999995</v>
      </c>
      <c r="D69" s="2" t="s">
        <v>29</v>
      </c>
      <c r="E69" s="3">
        <v>47</v>
      </c>
      <c r="F69" s="3">
        <v>4.0999999999999996</v>
      </c>
      <c r="G69" s="3">
        <v>4.09</v>
      </c>
    </row>
    <row r="70" spans="1:7" x14ac:dyDescent="0.15">
      <c r="A70" s="3">
        <v>69</v>
      </c>
      <c r="B70" s="3">
        <v>60</v>
      </c>
      <c r="C70" s="3">
        <f>0.7*F70+0.3*G70</f>
        <v>4.0879999999999992</v>
      </c>
      <c r="D70" s="2" t="s">
        <v>80</v>
      </c>
      <c r="E70" s="3">
        <v>56.5</v>
      </c>
      <c r="F70" s="3">
        <v>4.0999999999999996</v>
      </c>
      <c r="G70" s="3">
        <v>4.0599999999999996</v>
      </c>
    </row>
    <row r="71" spans="1:7" x14ac:dyDescent="0.15">
      <c r="A71" s="3">
        <v>70</v>
      </c>
      <c r="B71" s="3">
        <v>61</v>
      </c>
      <c r="C71" s="3">
        <f>0.7*F71+0.3*G71</f>
        <v>4.0599999999999996</v>
      </c>
      <c r="D71" s="2" t="s">
        <v>42</v>
      </c>
      <c r="E71" s="3">
        <v>52.5</v>
      </c>
      <c r="F71" s="3">
        <v>4.0599999999999996</v>
      </c>
      <c r="G71" s="3">
        <v>4.0599999999999996</v>
      </c>
    </row>
    <row r="72" spans="1:7" x14ac:dyDescent="0.15">
      <c r="A72" s="3">
        <v>71</v>
      </c>
      <c r="B72" s="3">
        <v>62</v>
      </c>
      <c r="C72" s="3">
        <f>0.7*F72+0.3*G72</f>
        <v>4.0570000000000004</v>
      </c>
      <c r="D72" s="2" t="s">
        <v>38</v>
      </c>
      <c r="E72" s="3">
        <v>50.5</v>
      </c>
      <c r="F72" s="3">
        <v>4.03</v>
      </c>
      <c r="G72" s="3">
        <v>4.12</v>
      </c>
    </row>
    <row r="73" spans="1:7" x14ac:dyDescent="0.15">
      <c r="A73" s="3">
        <v>72</v>
      </c>
      <c r="B73" s="3"/>
      <c r="C73" s="5">
        <f>0.7*F73+0.3*G73</f>
        <v>4.0519999999999996</v>
      </c>
      <c r="D73" s="4" t="s">
        <v>6</v>
      </c>
      <c r="E73" s="5">
        <v>57.5</v>
      </c>
      <c r="F73" s="5">
        <v>4.04</v>
      </c>
      <c r="G73" s="5">
        <v>4.08</v>
      </c>
    </row>
    <row r="74" spans="1:7" x14ac:dyDescent="0.15">
      <c r="A74" s="3">
        <v>73</v>
      </c>
      <c r="B74" s="3">
        <v>63</v>
      </c>
      <c r="C74" s="3">
        <f>0.7*F74+0.3*G74</f>
        <v>4.04</v>
      </c>
      <c r="D74" s="2" t="s">
        <v>57</v>
      </c>
      <c r="E74" s="3">
        <v>51</v>
      </c>
      <c r="F74" s="3">
        <v>4.04</v>
      </c>
      <c r="G74" s="3">
        <v>4.04</v>
      </c>
    </row>
    <row r="75" spans="1:7" x14ac:dyDescent="0.15">
      <c r="A75" s="3">
        <v>74</v>
      </c>
      <c r="B75" s="3">
        <v>64</v>
      </c>
      <c r="C75" s="3">
        <f>0.7*F75+0.3*G75</f>
        <v>4.036999999999999</v>
      </c>
      <c r="D75" s="2" t="s">
        <v>43</v>
      </c>
      <c r="E75" s="3">
        <v>55</v>
      </c>
      <c r="F75" s="3">
        <v>4.01</v>
      </c>
      <c r="G75" s="3">
        <v>4.0999999999999996</v>
      </c>
    </row>
    <row r="76" spans="1:7" x14ac:dyDescent="0.15">
      <c r="A76" s="3">
        <v>75</v>
      </c>
      <c r="B76" s="3">
        <v>65</v>
      </c>
      <c r="C76" s="3">
        <f>0.7*F76+0.3*G76</f>
        <v>4.0289999999999999</v>
      </c>
      <c r="D76" s="2" t="s">
        <v>8</v>
      </c>
      <c r="E76" s="3">
        <v>49.5</v>
      </c>
      <c r="F76" s="3">
        <v>4.0199999999999996</v>
      </c>
      <c r="G76" s="3">
        <v>4.05</v>
      </c>
    </row>
    <row r="77" spans="1:7" x14ac:dyDescent="0.15">
      <c r="A77" s="3">
        <v>76</v>
      </c>
      <c r="B77" s="3">
        <v>66</v>
      </c>
      <c r="C77" s="3">
        <f>0.7*F77+0.3*G77</f>
        <v>4.0129999999999999</v>
      </c>
      <c r="D77" s="2" t="s">
        <v>132</v>
      </c>
      <c r="E77" s="3">
        <v>45.5</v>
      </c>
      <c r="F77" s="3">
        <v>4.04</v>
      </c>
      <c r="G77" s="3">
        <v>3.95</v>
      </c>
    </row>
    <row r="78" spans="1:7" x14ac:dyDescent="0.15">
      <c r="A78" s="3">
        <v>77</v>
      </c>
      <c r="B78" s="3">
        <v>67</v>
      </c>
      <c r="C78" s="3">
        <f>0.7*F78+0.3*G78</f>
        <v>4.0079999999999991</v>
      </c>
      <c r="D78" s="2" t="s">
        <v>111</v>
      </c>
      <c r="E78" s="3">
        <v>57.5</v>
      </c>
      <c r="F78" s="3">
        <v>4.0199999999999996</v>
      </c>
      <c r="G78" s="3">
        <v>3.98</v>
      </c>
    </row>
    <row r="79" spans="1:7" x14ac:dyDescent="0.15">
      <c r="A79" s="3">
        <v>78</v>
      </c>
      <c r="B79" s="3">
        <v>68</v>
      </c>
      <c r="C79" s="3">
        <f>0.7*F79+0.3*G79</f>
        <v>4.0019999999999998</v>
      </c>
      <c r="D79" s="2" t="s">
        <v>106</v>
      </c>
      <c r="E79" s="3">
        <v>56</v>
      </c>
      <c r="F79" s="3">
        <v>4.0199999999999996</v>
      </c>
      <c r="G79" s="3">
        <v>3.96</v>
      </c>
    </row>
    <row r="80" spans="1:7" x14ac:dyDescent="0.15">
      <c r="A80" s="3">
        <v>79</v>
      </c>
      <c r="B80" s="3">
        <v>69</v>
      </c>
      <c r="C80" s="3">
        <f>0.7*F80+0.3*G80</f>
        <v>4</v>
      </c>
      <c r="D80" s="2" t="s">
        <v>55</v>
      </c>
      <c r="E80" s="3">
        <v>48</v>
      </c>
      <c r="F80" s="3">
        <v>3.97</v>
      </c>
      <c r="G80" s="3">
        <v>4.07</v>
      </c>
    </row>
    <row r="81" spans="1:7" x14ac:dyDescent="0.15">
      <c r="A81" s="3">
        <v>80</v>
      </c>
      <c r="B81" s="3">
        <v>70</v>
      </c>
      <c r="C81" s="3">
        <f>0.7*F81+0.3*G81</f>
        <v>3.9939999999999998</v>
      </c>
      <c r="D81" s="2" t="s">
        <v>93</v>
      </c>
      <c r="E81" s="3">
        <v>52.5</v>
      </c>
      <c r="F81" s="3">
        <v>4</v>
      </c>
      <c r="G81" s="3">
        <v>3.98</v>
      </c>
    </row>
    <row r="82" spans="1:7" x14ac:dyDescent="0.15">
      <c r="A82" s="3">
        <v>81</v>
      </c>
      <c r="B82" s="3"/>
      <c r="C82" s="5">
        <f>0.7*F82+0.3*G82</f>
        <v>3.9790000000000001</v>
      </c>
      <c r="D82" s="4" t="s">
        <v>9</v>
      </c>
      <c r="E82" s="5">
        <v>60</v>
      </c>
      <c r="F82" s="5">
        <v>3.94</v>
      </c>
      <c r="G82" s="5">
        <v>4.07</v>
      </c>
    </row>
    <row r="83" spans="1:7" x14ac:dyDescent="0.15">
      <c r="A83" s="3">
        <v>82</v>
      </c>
      <c r="B83" s="3">
        <v>71</v>
      </c>
      <c r="C83" s="3">
        <f>0.7*F83+0.3*G83</f>
        <v>3.9630000000000001</v>
      </c>
      <c r="D83" s="2" t="s">
        <v>82</v>
      </c>
      <c r="E83" s="3">
        <v>52.5</v>
      </c>
      <c r="F83" s="3">
        <v>3.96</v>
      </c>
      <c r="G83" s="3">
        <v>3.97</v>
      </c>
    </row>
    <row r="84" spans="1:7" x14ac:dyDescent="0.15">
      <c r="A84" s="3">
        <v>83</v>
      </c>
      <c r="B84" s="3">
        <v>72</v>
      </c>
      <c r="C84" s="3">
        <f>0.7*F84+0.3*G84</f>
        <v>3.9430000000000001</v>
      </c>
      <c r="D84" s="2" t="s">
        <v>39</v>
      </c>
      <c r="E84" s="3">
        <v>67.5</v>
      </c>
      <c r="F84" s="3">
        <v>3.94</v>
      </c>
      <c r="G84" s="3">
        <v>3.95</v>
      </c>
    </row>
    <row r="85" spans="1:7" x14ac:dyDescent="0.15">
      <c r="A85" s="3">
        <v>84</v>
      </c>
      <c r="B85" s="3">
        <v>73</v>
      </c>
      <c r="C85" s="3">
        <f>0.7*F85+0.3*G85</f>
        <v>3.9409999999999998</v>
      </c>
      <c r="D85" s="2" t="s">
        <v>63</v>
      </c>
      <c r="E85" s="3">
        <v>50</v>
      </c>
      <c r="F85" s="3">
        <v>3.98</v>
      </c>
      <c r="G85" s="3">
        <v>3.85</v>
      </c>
    </row>
    <row r="86" spans="1:7" x14ac:dyDescent="0.15">
      <c r="A86" s="3">
        <v>85</v>
      </c>
      <c r="B86" s="3">
        <v>74</v>
      </c>
      <c r="C86" s="3">
        <f>0.7*F86+0.3*G86</f>
        <v>3.9359999999999999</v>
      </c>
      <c r="D86" s="2" t="s">
        <v>28</v>
      </c>
      <c r="E86" s="3">
        <v>45</v>
      </c>
      <c r="F86" s="3">
        <v>3.96</v>
      </c>
      <c r="G86" s="3">
        <v>3.88</v>
      </c>
    </row>
    <row r="87" spans="1:7" x14ac:dyDescent="0.15">
      <c r="A87" s="3">
        <v>86</v>
      </c>
      <c r="B87" s="3">
        <v>75</v>
      </c>
      <c r="C87" s="3">
        <f>0.7*F87+0.3*G87</f>
        <v>3.9329999999999998</v>
      </c>
      <c r="D87" s="2" t="s">
        <v>50</v>
      </c>
      <c r="E87" s="3">
        <v>51</v>
      </c>
      <c r="F87" s="3">
        <v>3.93</v>
      </c>
      <c r="G87" s="3">
        <v>3.94</v>
      </c>
    </row>
    <row r="88" spans="1:7" x14ac:dyDescent="0.15">
      <c r="A88" s="3">
        <v>87</v>
      </c>
      <c r="B88" s="3">
        <v>76</v>
      </c>
      <c r="C88" s="3">
        <f>0.7*F88+0.3*G88</f>
        <v>3.9289999999999998</v>
      </c>
      <c r="D88" s="2" t="s">
        <v>23</v>
      </c>
      <c r="E88" s="3">
        <v>55.5</v>
      </c>
      <c r="F88" s="3">
        <v>3.92</v>
      </c>
      <c r="G88" s="3">
        <v>3.95</v>
      </c>
    </row>
    <row r="89" spans="1:7" x14ac:dyDescent="0.15">
      <c r="A89" s="3">
        <v>88</v>
      </c>
      <c r="B89" s="3">
        <v>77</v>
      </c>
      <c r="C89" s="3">
        <f>0.7*F89+0.3*G89</f>
        <v>3.907</v>
      </c>
      <c r="D89" s="2" t="s">
        <v>75</v>
      </c>
      <c r="E89" s="3">
        <v>51</v>
      </c>
      <c r="F89" s="3">
        <v>3.88</v>
      </c>
      <c r="G89" s="3">
        <v>3.97</v>
      </c>
    </row>
    <row r="90" spans="1:7" x14ac:dyDescent="0.15">
      <c r="A90" s="3">
        <v>89</v>
      </c>
      <c r="B90" s="3">
        <v>78</v>
      </c>
      <c r="C90" s="3">
        <f>0.7*F90+0.3*G90</f>
        <v>3.899</v>
      </c>
      <c r="D90" s="2" t="s">
        <v>121</v>
      </c>
      <c r="E90" s="3">
        <v>50.5</v>
      </c>
      <c r="F90" s="3">
        <v>3.89</v>
      </c>
      <c r="G90" s="3">
        <v>3.92</v>
      </c>
    </row>
    <row r="91" spans="1:7" x14ac:dyDescent="0.15">
      <c r="A91" s="3">
        <v>90</v>
      </c>
      <c r="B91" s="3">
        <v>79</v>
      </c>
      <c r="C91" s="3">
        <f>0.7*F91+0.3*G91</f>
        <v>3.8970000000000002</v>
      </c>
      <c r="D91" s="2" t="s">
        <v>115</v>
      </c>
      <c r="E91" s="3">
        <v>49.5</v>
      </c>
      <c r="F91" s="3">
        <v>3.87</v>
      </c>
      <c r="G91" s="3">
        <v>3.96</v>
      </c>
    </row>
    <row r="92" spans="1:7" x14ac:dyDescent="0.15">
      <c r="A92" s="3">
        <v>91</v>
      </c>
      <c r="B92" s="3">
        <v>80</v>
      </c>
      <c r="C92" s="3">
        <f>0.7*F92+0.3*G92</f>
        <v>3.8959999999999999</v>
      </c>
      <c r="D92" s="2" t="s">
        <v>133</v>
      </c>
      <c r="E92" s="3">
        <v>52.5</v>
      </c>
      <c r="F92" s="3">
        <v>3.86</v>
      </c>
      <c r="G92" s="3">
        <v>3.98</v>
      </c>
    </row>
    <row r="93" spans="1:7" x14ac:dyDescent="0.15">
      <c r="A93" s="3">
        <v>92</v>
      </c>
      <c r="B93" s="3">
        <v>81</v>
      </c>
      <c r="C93" s="3">
        <f>0.7*F93+0.3*G93</f>
        <v>3.8920000000000003</v>
      </c>
      <c r="D93" s="2" t="s">
        <v>74</v>
      </c>
      <c r="E93" s="3">
        <v>54.5</v>
      </c>
      <c r="F93" s="3">
        <v>3.91</v>
      </c>
      <c r="G93" s="3">
        <v>3.85</v>
      </c>
    </row>
    <row r="94" spans="1:7" x14ac:dyDescent="0.15">
      <c r="A94" s="3">
        <v>93</v>
      </c>
      <c r="B94" s="3">
        <v>82</v>
      </c>
      <c r="C94" s="3">
        <f>0.7*F94+0.3*G94</f>
        <v>3.883</v>
      </c>
      <c r="D94" s="2" t="s">
        <v>37</v>
      </c>
      <c r="E94" s="3">
        <v>53</v>
      </c>
      <c r="F94" s="3">
        <v>3.91</v>
      </c>
      <c r="G94" s="3">
        <v>3.82</v>
      </c>
    </row>
    <row r="95" spans="1:7" x14ac:dyDescent="0.15">
      <c r="A95" s="3">
        <v>94</v>
      </c>
      <c r="B95" s="3">
        <v>83</v>
      </c>
      <c r="C95" s="3">
        <f>0.7*F95+0.3*G95</f>
        <v>3.8780000000000001</v>
      </c>
      <c r="D95" s="2" t="s">
        <v>122</v>
      </c>
      <c r="E95" s="3">
        <v>52</v>
      </c>
      <c r="F95" s="3">
        <v>3.89</v>
      </c>
      <c r="G95" s="3">
        <v>3.85</v>
      </c>
    </row>
    <row r="96" spans="1:7" x14ac:dyDescent="0.15">
      <c r="A96" s="3">
        <v>95</v>
      </c>
      <c r="B96" s="3">
        <v>84</v>
      </c>
      <c r="C96" s="3">
        <f>0.7*F96+0.3*G96</f>
        <v>3.8649999999999998</v>
      </c>
      <c r="D96" s="2" t="s">
        <v>148</v>
      </c>
      <c r="E96" s="3">
        <v>52</v>
      </c>
      <c r="F96" s="3">
        <v>3.85</v>
      </c>
      <c r="G96" s="3">
        <v>3.9</v>
      </c>
    </row>
    <row r="97" spans="1:7" x14ac:dyDescent="0.15">
      <c r="A97" s="3">
        <v>96</v>
      </c>
      <c r="B97" s="3">
        <v>85</v>
      </c>
      <c r="C97" s="3">
        <f>0.7*F97+0.3*G97</f>
        <v>3.863</v>
      </c>
      <c r="D97" s="2" t="s">
        <v>147</v>
      </c>
      <c r="E97" s="3">
        <v>50</v>
      </c>
      <c r="F97" s="3">
        <v>3.86</v>
      </c>
      <c r="G97" s="3">
        <v>3.87</v>
      </c>
    </row>
    <row r="98" spans="1:7" x14ac:dyDescent="0.15">
      <c r="A98" s="3">
        <v>97</v>
      </c>
      <c r="B98" s="3">
        <v>86</v>
      </c>
      <c r="C98" s="3">
        <f>0.7*F98+0.3*G98</f>
        <v>3.8460000000000001</v>
      </c>
      <c r="D98" s="2" t="s">
        <v>5</v>
      </c>
      <c r="E98" s="3">
        <v>49.5</v>
      </c>
      <c r="F98" s="3">
        <v>3.81</v>
      </c>
      <c r="G98" s="3">
        <v>3.93</v>
      </c>
    </row>
    <row r="99" spans="1:7" x14ac:dyDescent="0.15">
      <c r="A99" s="3">
        <v>98</v>
      </c>
      <c r="B99" s="3"/>
      <c r="C99" s="5">
        <f>0.7*F99+0.3*G99</f>
        <v>3.843</v>
      </c>
      <c r="D99" s="4" t="s">
        <v>83</v>
      </c>
      <c r="E99" s="5">
        <v>50.5</v>
      </c>
      <c r="F99" s="5">
        <v>3.84</v>
      </c>
      <c r="G99" s="5">
        <v>3.85</v>
      </c>
    </row>
    <row r="100" spans="1:7" x14ac:dyDescent="0.15">
      <c r="A100" s="3">
        <v>99</v>
      </c>
      <c r="B100" s="3">
        <v>87</v>
      </c>
      <c r="C100" s="3">
        <f>0.7*F100+0.3*G100</f>
        <v>3.84</v>
      </c>
      <c r="D100" s="2" t="s">
        <v>68</v>
      </c>
      <c r="E100" s="3">
        <v>52</v>
      </c>
      <c r="F100" s="3">
        <v>3.84</v>
      </c>
      <c r="G100" s="3">
        <v>3.84</v>
      </c>
    </row>
    <row r="101" spans="1:7" x14ac:dyDescent="0.15">
      <c r="A101" s="3">
        <v>100</v>
      </c>
      <c r="B101" s="3">
        <v>88</v>
      </c>
      <c r="C101" s="3">
        <f>0.7*F101+0.3*G101</f>
        <v>3.8330000000000002</v>
      </c>
      <c r="D101" s="2" t="s">
        <v>118</v>
      </c>
      <c r="E101" s="3">
        <v>48.5</v>
      </c>
      <c r="F101" s="3">
        <v>3.83</v>
      </c>
      <c r="G101" s="3">
        <v>3.84</v>
      </c>
    </row>
    <row r="102" spans="1:7" x14ac:dyDescent="0.15">
      <c r="A102" s="3">
        <v>101</v>
      </c>
      <c r="B102" s="3">
        <v>89</v>
      </c>
      <c r="C102" s="3">
        <f>0.7*F102+0.3*G102</f>
        <v>3.823</v>
      </c>
      <c r="D102" s="2" t="s">
        <v>79</v>
      </c>
      <c r="E102" s="3">
        <v>34</v>
      </c>
      <c r="F102" s="3">
        <v>3.79</v>
      </c>
      <c r="G102" s="3">
        <v>3.9</v>
      </c>
    </row>
    <row r="103" spans="1:7" x14ac:dyDescent="0.15">
      <c r="A103" s="3">
        <v>102</v>
      </c>
      <c r="B103" s="3">
        <v>90</v>
      </c>
      <c r="C103" s="3">
        <f>0.7*F103+0.3*G103</f>
        <v>3.8129999999999997</v>
      </c>
      <c r="D103" s="2" t="s">
        <v>59</v>
      </c>
      <c r="E103" s="3">
        <v>44</v>
      </c>
      <c r="F103" s="3">
        <v>3.81</v>
      </c>
      <c r="G103" s="3">
        <v>3.82</v>
      </c>
    </row>
    <row r="104" spans="1:7" x14ac:dyDescent="0.15">
      <c r="A104" s="3">
        <v>103</v>
      </c>
      <c r="B104" s="3">
        <v>91</v>
      </c>
      <c r="C104" s="3">
        <f>0.7*F104+0.3*G104</f>
        <v>3.8069999999999995</v>
      </c>
      <c r="D104" s="2" t="s">
        <v>107</v>
      </c>
      <c r="E104" s="3">
        <v>48</v>
      </c>
      <c r="F104" s="3">
        <v>3.84</v>
      </c>
      <c r="G104" s="3">
        <v>3.73</v>
      </c>
    </row>
    <row r="105" spans="1:7" x14ac:dyDescent="0.15">
      <c r="A105" s="3">
        <v>104</v>
      </c>
      <c r="B105" s="3">
        <v>92</v>
      </c>
      <c r="C105" s="3">
        <f>0.7*F105+0.3*G105</f>
        <v>3.7530000000000001</v>
      </c>
      <c r="D105" s="2" t="s">
        <v>139</v>
      </c>
      <c r="E105" s="3">
        <v>51</v>
      </c>
      <c r="F105" s="3">
        <v>3.75</v>
      </c>
      <c r="G105" s="3">
        <v>3.76</v>
      </c>
    </row>
    <row r="106" spans="1:7" x14ac:dyDescent="0.15">
      <c r="A106" s="3">
        <v>105</v>
      </c>
      <c r="B106" s="3">
        <v>93</v>
      </c>
      <c r="C106" s="3">
        <f>0.7*F106+0.3*G106</f>
        <v>3.7519999999999998</v>
      </c>
      <c r="D106" s="2" t="s">
        <v>60</v>
      </c>
      <c r="E106" s="3">
        <v>35</v>
      </c>
      <c r="F106" s="3">
        <v>3.83</v>
      </c>
      <c r="G106" s="3">
        <v>3.57</v>
      </c>
    </row>
    <row r="107" spans="1:7" x14ac:dyDescent="0.15">
      <c r="A107" s="3">
        <v>106</v>
      </c>
      <c r="B107" s="3">
        <v>94</v>
      </c>
      <c r="C107" s="3">
        <f>0.7*F107+0.3*G107</f>
        <v>3.7489999999999997</v>
      </c>
      <c r="D107" s="2" t="s">
        <v>22</v>
      </c>
      <c r="E107" s="3">
        <v>52.5</v>
      </c>
      <c r="F107" s="3">
        <v>3.74</v>
      </c>
      <c r="G107" s="3">
        <v>3.77</v>
      </c>
    </row>
    <row r="108" spans="1:7" x14ac:dyDescent="0.15">
      <c r="A108" s="3">
        <v>107</v>
      </c>
      <c r="B108" s="3">
        <v>95</v>
      </c>
      <c r="C108" s="3">
        <f>0.7*F108+0.3*G108</f>
        <v>3.7309999999999999</v>
      </c>
      <c r="D108" s="2" t="s">
        <v>34</v>
      </c>
      <c r="E108" s="3">
        <v>56.5</v>
      </c>
      <c r="F108" s="3">
        <v>3.74</v>
      </c>
      <c r="G108" s="3">
        <v>3.71</v>
      </c>
    </row>
    <row r="109" spans="1:7" x14ac:dyDescent="0.15">
      <c r="A109" s="3">
        <v>108</v>
      </c>
      <c r="B109" s="3">
        <v>96</v>
      </c>
      <c r="C109" s="3">
        <f>0.7*F109+0.3*G109</f>
        <v>3.702</v>
      </c>
      <c r="D109" s="2" t="s">
        <v>46</v>
      </c>
      <c r="E109" s="3">
        <v>46.5</v>
      </c>
      <c r="F109" s="3">
        <v>3.69</v>
      </c>
      <c r="G109" s="3">
        <v>3.73</v>
      </c>
    </row>
    <row r="110" spans="1:7" x14ac:dyDescent="0.15">
      <c r="A110" s="3">
        <v>109</v>
      </c>
      <c r="B110" s="3">
        <v>97</v>
      </c>
      <c r="C110" s="3">
        <f>0.7*F110+0.3*G110</f>
        <v>3.698</v>
      </c>
      <c r="D110" s="2" t="s">
        <v>143</v>
      </c>
      <c r="E110" s="3">
        <v>48.5</v>
      </c>
      <c r="F110" s="3">
        <v>3.71</v>
      </c>
      <c r="G110" s="3">
        <v>3.67</v>
      </c>
    </row>
    <row r="111" spans="1:7" x14ac:dyDescent="0.15">
      <c r="A111" s="3">
        <v>110</v>
      </c>
      <c r="B111" s="3">
        <v>98</v>
      </c>
      <c r="C111" s="3">
        <f>0.7*F111+0.3*G111</f>
        <v>3.6889999999999996</v>
      </c>
      <c r="D111" s="2" t="s">
        <v>96</v>
      </c>
      <c r="E111" s="3">
        <v>54</v>
      </c>
      <c r="F111" s="3">
        <v>3.65</v>
      </c>
      <c r="G111" s="3">
        <v>3.78</v>
      </c>
    </row>
    <row r="112" spans="1:7" x14ac:dyDescent="0.15">
      <c r="A112" s="3">
        <v>111</v>
      </c>
      <c r="B112" s="3">
        <v>99</v>
      </c>
      <c r="C112" s="3">
        <f>0.7*F112+0.3*G112</f>
        <v>3.6859999999999999</v>
      </c>
      <c r="D112" s="2" t="s">
        <v>94</v>
      </c>
      <c r="E112" s="3">
        <v>59.5</v>
      </c>
      <c r="F112" s="3">
        <v>3.65</v>
      </c>
      <c r="G112" s="3">
        <v>3.77</v>
      </c>
    </row>
    <row r="113" spans="1:7" x14ac:dyDescent="0.15">
      <c r="A113" s="3">
        <v>112</v>
      </c>
      <c r="B113" s="3">
        <v>100</v>
      </c>
      <c r="C113" s="3">
        <f>0.7*F113+0.3*G113</f>
        <v>3.6829999999999998</v>
      </c>
      <c r="D113" s="2" t="s">
        <v>11</v>
      </c>
      <c r="E113" s="3">
        <v>48.5</v>
      </c>
      <c r="F113" s="3">
        <v>3.68</v>
      </c>
      <c r="G113" s="3">
        <v>3.69</v>
      </c>
    </row>
    <row r="114" spans="1:7" x14ac:dyDescent="0.15">
      <c r="A114" s="3">
        <v>113</v>
      </c>
      <c r="B114" s="3">
        <v>101</v>
      </c>
      <c r="C114" s="3">
        <f>0.7*F114+0.3*G114</f>
        <v>3.6779999999999999</v>
      </c>
      <c r="D114" s="2" t="s">
        <v>87</v>
      </c>
      <c r="E114" s="3">
        <v>52.5</v>
      </c>
      <c r="F114" s="3">
        <v>3.66</v>
      </c>
      <c r="G114" s="3">
        <v>3.72</v>
      </c>
    </row>
    <row r="115" spans="1:7" x14ac:dyDescent="0.15">
      <c r="A115" s="3">
        <v>114</v>
      </c>
      <c r="B115" s="3">
        <v>102</v>
      </c>
      <c r="C115" s="3">
        <f>0.7*F115+0.3*G115</f>
        <v>3.673</v>
      </c>
      <c r="D115" s="2" t="s">
        <v>123</v>
      </c>
      <c r="E115" s="3">
        <v>48</v>
      </c>
      <c r="F115" s="3">
        <v>3.67</v>
      </c>
      <c r="G115" s="3">
        <v>3.68</v>
      </c>
    </row>
    <row r="116" spans="1:7" x14ac:dyDescent="0.15">
      <c r="A116" s="3">
        <v>115</v>
      </c>
      <c r="B116" s="3">
        <v>103</v>
      </c>
      <c r="C116" s="3">
        <f>0.7*F116+0.3*G116</f>
        <v>3.633</v>
      </c>
      <c r="D116" s="2" t="s">
        <v>13</v>
      </c>
      <c r="E116" s="3">
        <v>43</v>
      </c>
      <c r="F116" s="3">
        <v>3.63</v>
      </c>
      <c r="G116" s="3">
        <v>3.64</v>
      </c>
    </row>
    <row r="117" spans="1:7" x14ac:dyDescent="0.15">
      <c r="A117" s="3">
        <v>116</v>
      </c>
      <c r="B117" s="3"/>
      <c r="C117" s="5">
        <f>0.7*F117+0.3*G117</f>
        <v>3.61</v>
      </c>
      <c r="D117" s="4" t="s">
        <v>16</v>
      </c>
      <c r="E117" s="5">
        <v>55.5</v>
      </c>
      <c r="F117" s="5">
        <v>3.52</v>
      </c>
      <c r="G117" s="5">
        <v>3.82</v>
      </c>
    </row>
    <row r="118" spans="1:7" x14ac:dyDescent="0.15">
      <c r="A118" s="3">
        <v>117</v>
      </c>
      <c r="B118" s="3">
        <v>104</v>
      </c>
      <c r="C118" s="3">
        <f>0.7*F118+0.3*G118</f>
        <v>3.5789999999999997</v>
      </c>
      <c r="D118" s="2" t="s">
        <v>32</v>
      </c>
      <c r="E118" s="3">
        <v>55</v>
      </c>
      <c r="F118" s="3">
        <v>3.54</v>
      </c>
      <c r="G118" s="3">
        <v>3.67</v>
      </c>
    </row>
    <row r="119" spans="1:7" x14ac:dyDescent="0.15">
      <c r="A119" s="3">
        <v>118</v>
      </c>
      <c r="B119" s="3"/>
      <c r="C119" s="5">
        <f>0.7*F119+0.3*G119</f>
        <v>3.5179999999999998</v>
      </c>
      <c r="D119" s="4" t="s">
        <v>101</v>
      </c>
      <c r="E119" s="5">
        <v>48</v>
      </c>
      <c r="F119" s="5">
        <v>3.5</v>
      </c>
      <c r="G119" s="5">
        <v>3.56</v>
      </c>
    </row>
    <row r="120" spans="1:7" x14ac:dyDescent="0.15">
      <c r="A120" s="3">
        <v>119</v>
      </c>
      <c r="B120" s="3">
        <v>105</v>
      </c>
      <c r="C120" s="3">
        <f>0.7*F120+0.3*G120</f>
        <v>3.4819999999999998</v>
      </c>
      <c r="D120" s="2" t="s">
        <v>144</v>
      </c>
      <c r="E120" s="3">
        <v>45</v>
      </c>
      <c r="F120" s="3">
        <v>3.47</v>
      </c>
      <c r="G120" s="3">
        <v>3.51</v>
      </c>
    </row>
    <row r="121" spans="1:7" x14ac:dyDescent="0.15">
      <c r="A121" s="3">
        <v>120</v>
      </c>
      <c r="B121" s="3">
        <v>106</v>
      </c>
      <c r="C121" s="3">
        <f>0.7*F121+0.3*G121</f>
        <v>3.4689999999999994</v>
      </c>
      <c r="D121" s="2" t="s">
        <v>53</v>
      </c>
      <c r="E121" s="3">
        <v>52</v>
      </c>
      <c r="F121" s="3">
        <v>3.46</v>
      </c>
      <c r="G121" s="3">
        <v>3.49</v>
      </c>
    </row>
    <row r="122" spans="1:7" x14ac:dyDescent="0.15">
      <c r="A122" s="3">
        <v>121</v>
      </c>
      <c r="B122" s="3">
        <v>107</v>
      </c>
      <c r="C122" s="3">
        <f>0.7*F122+0.3*G122</f>
        <v>3.4489999999999998</v>
      </c>
      <c r="D122" s="2" t="s">
        <v>54</v>
      </c>
      <c r="E122" s="3">
        <v>49</v>
      </c>
      <c r="F122" s="3">
        <v>3.44</v>
      </c>
      <c r="G122" s="3">
        <v>3.47</v>
      </c>
    </row>
    <row r="123" spans="1:7" x14ac:dyDescent="0.15">
      <c r="A123" s="3">
        <v>122</v>
      </c>
      <c r="B123" s="3">
        <v>108</v>
      </c>
      <c r="C123" s="3">
        <f>0.7*F123+0.3*G123</f>
        <v>3.4289999999999994</v>
      </c>
      <c r="D123" s="2" t="s">
        <v>99</v>
      </c>
      <c r="E123" s="3">
        <v>46.5</v>
      </c>
      <c r="F123" s="3">
        <v>3.42</v>
      </c>
      <c r="G123" s="3">
        <v>3.45</v>
      </c>
    </row>
    <row r="124" spans="1:7" x14ac:dyDescent="0.15">
      <c r="A124" s="3">
        <v>123</v>
      </c>
      <c r="B124" s="3">
        <v>109</v>
      </c>
      <c r="C124" s="3">
        <f>0.7*F124+0.3*G124</f>
        <v>3.4130000000000003</v>
      </c>
      <c r="D124" s="2" t="s">
        <v>109</v>
      </c>
      <c r="E124" s="3">
        <v>47.5</v>
      </c>
      <c r="F124" s="3">
        <v>3.41</v>
      </c>
      <c r="G124" s="3">
        <v>3.42</v>
      </c>
    </row>
    <row r="125" spans="1:7" x14ac:dyDescent="0.15">
      <c r="A125" s="3">
        <v>124</v>
      </c>
      <c r="B125" s="3">
        <v>110</v>
      </c>
      <c r="C125" s="3">
        <f>0.7*F125+0.3*G125</f>
        <v>3.3540000000000001</v>
      </c>
      <c r="D125" s="2" t="s">
        <v>125</v>
      </c>
      <c r="E125" s="3">
        <v>60</v>
      </c>
      <c r="F125" s="3">
        <v>3.33</v>
      </c>
      <c r="G125" s="3">
        <v>3.41</v>
      </c>
    </row>
    <row r="126" spans="1:7" x14ac:dyDescent="0.15">
      <c r="A126" s="3">
        <v>125</v>
      </c>
      <c r="B126" s="3">
        <v>111</v>
      </c>
      <c r="C126" s="3">
        <f>0.7*F126+0.3*G126</f>
        <v>3.3220000000000001</v>
      </c>
      <c r="D126" s="2" t="s">
        <v>127</v>
      </c>
      <c r="E126" s="3">
        <v>56.5</v>
      </c>
      <c r="F126" s="3">
        <v>3.28</v>
      </c>
      <c r="G126" s="3">
        <v>3.42</v>
      </c>
    </row>
    <row r="127" spans="1:7" x14ac:dyDescent="0.15">
      <c r="A127" s="3">
        <v>126</v>
      </c>
      <c r="B127" s="3">
        <v>112</v>
      </c>
      <c r="C127" s="3">
        <f>0.7*F127+0.3*G127</f>
        <v>3.1629999999999994</v>
      </c>
      <c r="D127" s="2" t="s">
        <v>142</v>
      </c>
      <c r="E127" s="3">
        <v>51.5</v>
      </c>
      <c r="F127" s="3">
        <v>3.07</v>
      </c>
      <c r="G127" s="3">
        <v>3.38</v>
      </c>
    </row>
    <row r="128" spans="1:7" x14ac:dyDescent="0.15">
      <c r="A128" s="3">
        <v>127</v>
      </c>
      <c r="B128" s="3"/>
      <c r="C128" s="5">
        <f>0.7*F128+0.3*G128</f>
        <v>3.1319999999999997</v>
      </c>
      <c r="D128" s="4" t="s">
        <v>110</v>
      </c>
      <c r="E128" s="5">
        <v>46</v>
      </c>
      <c r="F128" s="5">
        <v>3.06</v>
      </c>
      <c r="G128" s="5">
        <v>3.3</v>
      </c>
    </row>
    <row r="129" spans="1:7" x14ac:dyDescent="0.15">
      <c r="A129" s="3">
        <v>128</v>
      </c>
      <c r="B129" s="3">
        <v>113</v>
      </c>
      <c r="C129" s="3">
        <f>0.7*F129+0.3*G129</f>
        <v>3.1219999999999994</v>
      </c>
      <c r="D129" s="2" t="s">
        <v>103</v>
      </c>
      <c r="E129" s="3">
        <v>52.5</v>
      </c>
      <c r="F129" s="3">
        <v>3.11</v>
      </c>
      <c r="G129" s="3">
        <v>3.15</v>
      </c>
    </row>
    <row r="130" spans="1:7" x14ac:dyDescent="0.15">
      <c r="A130" s="3">
        <v>129</v>
      </c>
      <c r="B130" s="3">
        <v>114</v>
      </c>
      <c r="C130" s="3">
        <f>0.7*F130+0.3*G130</f>
        <v>3.1049999999999995</v>
      </c>
      <c r="D130" s="2" t="s">
        <v>138</v>
      </c>
      <c r="E130" s="3">
        <v>49</v>
      </c>
      <c r="F130" s="3">
        <v>3.09</v>
      </c>
      <c r="G130" s="3">
        <v>3.14</v>
      </c>
    </row>
    <row r="131" spans="1:7" x14ac:dyDescent="0.15">
      <c r="A131" s="3">
        <v>130</v>
      </c>
      <c r="B131" s="3">
        <v>115</v>
      </c>
      <c r="C131" s="3">
        <f>0.7*F131+0.3*G131</f>
        <v>3.0779999999999998</v>
      </c>
      <c r="D131" s="2" t="s">
        <v>92</v>
      </c>
      <c r="E131" s="3">
        <v>40.5</v>
      </c>
      <c r="F131" s="3">
        <v>2.94</v>
      </c>
      <c r="G131" s="3">
        <v>3.4</v>
      </c>
    </row>
    <row r="132" spans="1:7" x14ac:dyDescent="0.15">
      <c r="A132" s="3">
        <v>131</v>
      </c>
      <c r="B132" s="3">
        <v>116</v>
      </c>
      <c r="C132" s="3">
        <f>0.7*F132+0.3*G132</f>
        <v>3.0719999999999996</v>
      </c>
      <c r="D132" s="2" t="s">
        <v>116</v>
      </c>
      <c r="E132" s="3">
        <v>51</v>
      </c>
      <c r="F132" s="3">
        <v>3.03</v>
      </c>
      <c r="G132" s="3">
        <v>3.17</v>
      </c>
    </row>
    <row r="133" spans="1:7" x14ac:dyDescent="0.15">
      <c r="A133" s="3">
        <v>132</v>
      </c>
      <c r="B133" s="3">
        <v>117</v>
      </c>
      <c r="C133" s="3">
        <f>0.7*F133+0.3*G133</f>
        <v>3.0639999999999996</v>
      </c>
      <c r="D133" s="2" t="s">
        <v>135</v>
      </c>
      <c r="E133" s="3">
        <v>50.5</v>
      </c>
      <c r="F133" s="3">
        <v>3.01</v>
      </c>
      <c r="G133" s="3">
        <v>3.19</v>
      </c>
    </row>
    <row r="134" spans="1:7" x14ac:dyDescent="0.15">
      <c r="A134" s="3">
        <v>133</v>
      </c>
      <c r="B134" s="3">
        <v>118</v>
      </c>
      <c r="C134" s="3">
        <f>0.7*F134+0.3*G134</f>
        <v>2.956</v>
      </c>
      <c r="D134" s="2" t="s">
        <v>100</v>
      </c>
      <c r="E134" s="3">
        <v>49.5</v>
      </c>
      <c r="F134" s="3">
        <v>2.95</v>
      </c>
      <c r="G134" s="3">
        <v>2.97</v>
      </c>
    </row>
    <row r="135" spans="1:7" x14ac:dyDescent="0.15">
      <c r="A135" s="3">
        <v>134</v>
      </c>
      <c r="B135" s="3">
        <v>119</v>
      </c>
      <c r="C135" s="3">
        <f>0.7*F135+0.3*G135</f>
        <v>2.8789999999999996</v>
      </c>
      <c r="D135" s="2" t="s">
        <v>71</v>
      </c>
      <c r="E135" s="3">
        <v>45.5</v>
      </c>
      <c r="F135" s="3">
        <v>2.81</v>
      </c>
      <c r="G135" s="3">
        <v>3.04</v>
      </c>
    </row>
    <row r="136" spans="1:7" x14ac:dyDescent="0.15">
      <c r="A136" s="3">
        <v>135</v>
      </c>
      <c r="B136" s="3">
        <v>120</v>
      </c>
      <c r="C136" s="3">
        <f>0.7*F136+0.3*G136</f>
        <v>2.8159999999999998</v>
      </c>
      <c r="D136" s="2" t="s">
        <v>14</v>
      </c>
      <c r="E136" s="3">
        <v>50.5</v>
      </c>
      <c r="F136" s="3">
        <v>2.75</v>
      </c>
      <c r="G136" s="3">
        <v>2.97</v>
      </c>
    </row>
    <row r="137" spans="1:7" x14ac:dyDescent="0.15">
      <c r="A137" s="3">
        <v>136</v>
      </c>
      <c r="B137" s="3">
        <v>121</v>
      </c>
      <c r="C137" s="3">
        <f>0.7*F137+0.3*G137</f>
        <v>2.7109999999999999</v>
      </c>
      <c r="D137" s="2" t="s">
        <v>36</v>
      </c>
      <c r="E137" s="3">
        <v>52</v>
      </c>
      <c r="F137" s="3">
        <v>2.66</v>
      </c>
      <c r="G137" s="3">
        <v>2.83</v>
      </c>
    </row>
    <row r="138" spans="1:7" x14ac:dyDescent="0.15">
      <c r="A138" s="3">
        <v>137</v>
      </c>
      <c r="B138" s="3">
        <v>122</v>
      </c>
      <c r="C138" s="3">
        <f>0.7*F138+0.3*G138</f>
        <v>2.625</v>
      </c>
      <c r="D138" s="2" t="s">
        <v>134</v>
      </c>
      <c r="E138" s="3">
        <v>41</v>
      </c>
      <c r="F138" s="3">
        <v>2.52</v>
      </c>
      <c r="G138" s="3">
        <v>2.87</v>
      </c>
    </row>
    <row r="139" spans="1:7" x14ac:dyDescent="0.15">
      <c r="A139" s="3">
        <v>138</v>
      </c>
      <c r="B139" s="3">
        <v>123</v>
      </c>
      <c r="C139" s="3">
        <f>0.7*F139+0.3*G139</f>
        <v>2.4660000000000002</v>
      </c>
      <c r="D139" s="2" t="s">
        <v>45</v>
      </c>
      <c r="E139" s="3">
        <v>44.5</v>
      </c>
      <c r="F139" s="3">
        <v>2.4</v>
      </c>
      <c r="G139" s="3">
        <v>2.62</v>
      </c>
    </row>
    <row r="140" spans="1:7" x14ac:dyDescent="0.15">
      <c r="A140" s="3">
        <v>139</v>
      </c>
      <c r="B140" s="3">
        <v>124</v>
      </c>
      <c r="C140" s="3">
        <f>0.7*F140+0.3*G140</f>
        <v>2.456</v>
      </c>
      <c r="D140" s="2" t="s">
        <v>25</v>
      </c>
      <c r="E140" s="3">
        <v>53.5</v>
      </c>
      <c r="F140" s="3">
        <v>2.39</v>
      </c>
      <c r="G140" s="3">
        <v>2.61</v>
      </c>
    </row>
    <row r="141" spans="1:7" x14ac:dyDescent="0.15">
      <c r="A141" s="3">
        <v>140</v>
      </c>
      <c r="B141" s="3">
        <v>125</v>
      </c>
      <c r="C141" s="3">
        <f>0.7*F141+0.3*G141</f>
        <v>2.3529999999999998</v>
      </c>
      <c r="D141" s="2" t="s">
        <v>81</v>
      </c>
      <c r="E141" s="3">
        <v>35.5</v>
      </c>
      <c r="F141" s="3">
        <v>2.29</v>
      </c>
      <c r="G141" s="3">
        <v>2.5</v>
      </c>
    </row>
    <row r="142" spans="1:7" x14ac:dyDescent="0.15">
      <c r="A142" s="3">
        <v>141</v>
      </c>
      <c r="B142" s="3"/>
      <c r="C142" s="5">
        <f>0.7*F142+0.3*G142</f>
        <v>1.9739999999999998</v>
      </c>
      <c r="D142" s="4" t="s">
        <v>72</v>
      </c>
      <c r="E142" s="5">
        <v>28.5</v>
      </c>
      <c r="F142" s="5">
        <v>1.98</v>
      </c>
      <c r="G142" s="5">
        <v>1.96</v>
      </c>
    </row>
    <row r="143" spans="1:7" x14ac:dyDescent="0.15">
      <c r="A143" s="3">
        <v>142</v>
      </c>
      <c r="B143" s="3">
        <v>126</v>
      </c>
      <c r="C143" s="3">
        <f>0.7*F143+0.3*G143</f>
        <v>1.859</v>
      </c>
      <c r="D143" s="2" t="s">
        <v>89</v>
      </c>
      <c r="E143" s="3">
        <v>37</v>
      </c>
      <c r="F143" s="3">
        <v>1.79</v>
      </c>
      <c r="G143" s="3">
        <v>2.02</v>
      </c>
    </row>
    <row r="144" spans="1:7" x14ac:dyDescent="0.15">
      <c r="A144" s="3">
        <v>143</v>
      </c>
      <c r="B144" s="3">
        <v>127</v>
      </c>
      <c r="C144" s="3">
        <f>0.7*F144+0.3*G144</f>
        <v>1.8289999999999997</v>
      </c>
      <c r="D144" s="2" t="s">
        <v>137</v>
      </c>
      <c r="E144" s="3">
        <v>39</v>
      </c>
      <c r="F144" s="3">
        <v>1.7</v>
      </c>
      <c r="G144" s="3">
        <v>2.13</v>
      </c>
    </row>
    <row r="145" spans="1:7" x14ac:dyDescent="0.15">
      <c r="A145" s="3">
        <v>144</v>
      </c>
      <c r="B145" s="3">
        <v>128</v>
      </c>
      <c r="C145" s="3">
        <f>0.7*F145+0.3*G145</f>
        <v>1.6179999999999999</v>
      </c>
      <c r="D145" s="2" t="s">
        <v>114</v>
      </c>
      <c r="E145" s="3">
        <v>30</v>
      </c>
      <c r="F145" s="3">
        <v>1.48</v>
      </c>
      <c r="G145" s="3">
        <v>1.94</v>
      </c>
    </row>
  </sheetData>
  <sortState ref="C2:H145">
    <sortCondition descending="1" ref="C2:C145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workbookViewId="0">
      <selection activeCell="F11" sqref="F11"/>
    </sheetView>
  </sheetViews>
  <sheetFormatPr defaultRowHeight="12" x14ac:dyDescent="0.15"/>
  <cols>
    <col min="1" max="1" width="9.75" style="1" bestFit="1" customWidth="1"/>
    <col min="2" max="2" width="13.375" style="1" bestFit="1" customWidth="1"/>
    <col min="3" max="3" width="15" style="1" bestFit="1" customWidth="1"/>
    <col min="4" max="4" width="11.625" style="1" customWidth="1"/>
    <col min="5" max="5" width="12.625" style="1" customWidth="1"/>
    <col min="6" max="6" width="21.625" style="1" customWidth="1"/>
    <col min="7" max="7" width="15.625" style="1" customWidth="1"/>
    <col min="8" max="16384" width="9" style="1"/>
  </cols>
  <sheetData>
    <row r="1" spans="1:7" x14ac:dyDescent="0.15">
      <c r="A1" s="6" t="s">
        <v>153</v>
      </c>
      <c r="B1" s="3" t="s">
        <v>154</v>
      </c>
      <c r="C1" s="6" t="s">
        <v>152</v>
      </c>
      <c r="D1" s="7" t="s">
        <v>0</v>
      </c>
      <c r="E1" s="7" t="s">
        <v>2</v>
      </c>
      <c r="F1" s="7" t="s">
        <v>151</v>
      </c>
      <c r="G1" s="7" t="s">
        <v>4</v>
      </c>
    </row>
    <row r="2" spans="1:7" x14ac:dyDescent="0.15">
      <c r="A2" s="3">
        <v>1</v>
      </c>
      <c r="B2" s="3">
        <v>1</v>
      </c>
      <c r="C2" s="3">
        <f>0.7*F2+0.3*G2</f>
        <v>4.6479999999999997</v>
      </c>
      <c r="D2" s="2" t="s">
        <v>105</v>
      </c>
      <c r="E2" s="3">
        <v>107.5</v>
      </c>
      <c r="F2" s="3">
        <v>4.66</v>
      </c>
      <c r="G2" s="3">
        <v>4.62</v>
      </c>
    </row>
    <row r="3" spans="1:7" x14ac:dyDescent="0.15">
      <c r="A3" s="3">
        <v>2</v>
      </c>
      <c r="B3" s="3">
        <v>2</v>
      </c>
      <c r="C3" s="3">
        <f>0.7*F3+0.3*G3</f>
        <v>4.6159999999999997</v>
      </c>
      <c r="D3" s="2" t="s">
        <v>145</v>
      </c>
      <c r="E3" s="3">
        <v>119</v>
      </c>
      <c r="F3" s="3">
        <v>4.6399999999999997</v>
      </c>
      <c r="G3" s="3">
        <v>4.5599999999999996</v>
      </c>
    </row>
    <row r="4" spans="1:7" x14ac:dyDescent="0.15">
      <c r="A4" s="3">
        <v>3</v>
      </c>
      <c r="B4" s="3">
        <v>3</v>
      </c>
      <c r="C4" s="3">
        <f>0.7*F4+0.3*G4</f>
        <v>4.5749999999999993</v>
      </c>
      <c r="D4" s="2" t="s">
        <v>33</v>
      </c>
      <c r="E4" s="3">
        <v>105</v>
      </c>
      <c r="F4" s="3">
        <v>4.59</v>
      </c>
      <c r="G4" s="3">
        <v>4.54</v>
      </c>
    </row>
    <row r="5" spans="1:7" x14ac:dyDescent="0.15">
      <c r="A5" s="3">
        <v>4</v>
      </c>
      <c r="B5" s="3">
        <v>4</v>
      </c>
      <c r="C5" s="3">
        <f>0.7*F5+0.3*G5</f>
        <v>4.5670000000000002</v>
      </c>
      <c r="D5" s="2" t="s">
        <v>124</v>
      </c>
      <c r="E5" s="3">
        <v>103.5</v>
      </c>
      <c r="F5" s="3">
        <v>4.57</v>
      </c>
      <c r="G5" s="3">
        <v>4.5599999999999996</v>
      </c>
    </row>
    <row r="6" spans="1:7" x14ac:dyDescent="0.15">
      <c r="A6" s="3">
        <v>5</v>
      </c>
      <c r="B6" s="3">
        <v>5</v>
      </c>
      <c r="C6" s="3">
        <f>0.7*F6+0.3*G6</f>
        <v>4.5529999999999999</v>
      </c>
      <c r="D6" s="2" t="s">
        <v>67</v>
      </c>
      <c r="E6" s="3">
        <v>117</v>
      </c>
      <c r="F6" s="3">
        <v>4.58</v>
      </c>
      <c r="G6" s="3">
        <v>4.49</v>
      </c>
    </row>
    <row r="7" spans="1:7" x14ac:dyDescent="0.15">
      <c r="A7" s="3">
        <v>6</v>
      </c>
      <c r="B7" s="3"/>
      <c r="C7" s="5">
        <f>0.7*F7+0.3*G7</f>
        <v>4.5510000000000002</v>
      </c>
      <c r="D7" s="4" t="s">
        <v>86</v>
      </c>
      <c r="E7" s="5">
        <v>111.5</v>
      </c>
      <c r="F7" s="5">
        <v>4.5599999999999996</v>
      </c>
      <c r="G7" s="5">
        <v>4.53</v>
      </c>
    </row>
    <row r="8" spans="1:7" x14ac:dyDescent="0.15">
      <c r="A8" s="3">
        <v>7</v>
      </c>
      <c r="B8" s="3">
        <v>5</v>
      </c>
      <c r="C8" s="3">
        <f>0.7*F8+0.3*G8</f>
        <v>4.5489999999999995</v>
      </c>
      <c r="D8" s="2" t="s">
        <v>44</v>
      </c>
      <c r="E8" s="3">
        <v>102</v>
      </c>
      <c r="F8" s="3">
        <v>4.57</v>
      </c>
      <c r="G8" s="3">
        <v>4.5</v>
      </c>
    </row>
    <row r="9" spans="1:7" x14ac:dyDescent="0.15">
      <c r="A9" s="3">
        <v>8</v>
      </c>
      <c r="B9" s="3">
        <v>7</v>
      </c>
      <c r="C9" s="3">
        <f>0.7*F9+0.3*G9</f>
        <v>4.5169999999999995</v>
      </c>
      <c r="D9" s="2" t="s">
        <v>98</v>
      </c>
      <c r="E9" s="3">
        <v>110.5</v>
      </c>
      <c r="F9" s="3">
        <v>4.55</v>
      </c>
      <c r="G9" s="3">
        <v>4.4400000000000004</v>
      </c>
    </row>
    <row r="10" spans="1:7" x14ac:dyDescent="0.15">
      <c r="A10" s="3">
        <v>9</v>
      </c>
      <c r="B10" s="3">
        <v>8</v>
      </c>
      <c r="C10" s="3">
        <f>0.7*F10+0.3*G10</f>
        <v>4.5019999999999998</v>
      </c>
      <c r="D10" s="2" t="s">
        <v>31</v>
      </c>
      <c r="E10" s="3">
        <v>112</v>
      </c>
      <c r="F10" s="3">
        <v>4.5199999999999996</v>
      </c>
      <c r="G10" s="3">
        <v>4.46</v>
      </c>
    </row>
    <row r="11" spans="1:7" x14ac:dyDescent="0.15">
      <c r="A11" s="3">
        <v>10</v>
      </c>
      <c r="B11" s="3">
        <v>9</v>
      </c>
      <c r="C11" s="3">
        <f>0.7*F11+0.3*G11</f>
        <v>4.4589999999999996</v>
      </c>
      <c r="D11" s="2" t="s">
        <v>146</v>
      </c>
      <c r="E11" s="3">
        <v>112</v>
      </c>
      <c r="F11" s="3">
        <v>4.4800000000000004</v>
      </c>
      <c r="G11" s="3">
        <v>4.41</v>
      </c>
    </row>
    <row r="12" spans="1:7" x14ac:dyDescent="0.15">
      <c r="A12" s="3">
        <v>11</v>
      </c>
      <c r="B12" s="3"/>
      <c r="C12" s="5">
        <f>0.7*F12+0.3*G12</f>
        <v>4.4559999999999995</v>
      </c>
      <c r="D12" s="4" t="s">
        <v>7</v>
      </c>
      <c r="E12" s="5">
        <v>118</v>
      </c>
      <c r="F12" s="5">
        <v>4.45</v>
      </c>
      <c r="G12" s="5">
        <v>4.47</v>
      </c>
    </row>
    <row r="13" spans="1:7" x14ac:dyDescent="0.15">
      <c r="A13" s="3">
        <v>12</v>
      </c>
      <c r="B13" s="3">
        <v>10</v>
      </c>
      <c r="C13" s="3">
        <f>0.7*F13+0.3*G13</f>
        <v>4.4450000000000003</v>
      </c>
      <c r="D13" s="2" t="s">
        <v>104</v>
      </c>
      <c r="E13" s="3">
        <v>104</v>
      </c>
      <c r="F13" s="3">
        <v>4.46</v>
      </c>
      <c r="G13" s="3">
        <v>4.41</v>
      </c>
    </row>
    <row r="14" spans="1:7" x14ac:dyDescent="0.15">
      <c r="A14" s="3">
        <v>13</v>
      </c>
      <c r="B14" s="3">
        <v>11</v>
      </c>
      <c r="C14" s="3">
        <f>0.7*F14+0.3*G14</f>
        <v>4.4400000000000004</v>
      </c>
      <c r="D14" s="2" t="s">
        <v>95</v>
      </c>
      <c r="E14" s="3">
        <v>111</v>
      </c>
      <c r="F14" s="3">
        <v>4.4400000000000004</v>
      </c>
      <c r="G14" s="3">
        <v>4.4400000000000004</v>
      </c>
    </row>
    <row r="15" spans="1:7" x14ac:dyDescent="0.15">
      <c r="A15" s="3">
        <v>14</v>
      </c>
      <c r="B15" s="3">
        <v>12</v>
      </c>
      <c r="C15" s="3">
        <f>0.7*F15+0.3*G15</f>
        <v>4.4389999999999992</v>
      </c>
      <c r="D15" s="2" t="s">
        <v>26</v>
      </c>
      <c r="E15" s="3">
        <v>105</v>
      </c>
      <c r="F15" s="3">
        <v>4.43</v>
      </c>
      <c r="G15" s="3">
        <v>4.46</v>
      </c>
    </row>
    <row r="16" spans="1:7" x14ac:dyDescent="0.15">
      <c r="A16" s="3">
        <v>15</v>
      </c>
      <c r="B16" s="3">
        <v>13</v>
      </c>
      <c r="C16" s="3">
        <f>0.7*F16+0.3*G16</f>
        <v>4.4349999999999996</v>
      </c>
      <c r="D16" s="2" t="s">
        <v>77</v>
      </c>
      <c r="E16" s="3">
        <v>104</v>
      </c>
      <c r="F16" s="3">
        <v>4.45</v>
      </c>
      <c r="G16" s="3">
        <v>4.4000000000000004</v>
      </c>
    </row>
    <row r="17" spans="1:7" x14ac:dyDescent="0.15">
      <c r="A17" s="3">
        <v>16</v>
      </c>
      <c r="B17" s="3">
        <v>14</v>
      </c>
      <c r="C17" s="3">
        <f>0.7*F17+0.3*G17</f>
        <v>4.42</v>
      </c>
      <c r="D17" s="2" t="s">
        <v>70</v>
      </c>
      <c r="E17" s="3">
        <v>99</v>
      </c>
      <c r="F17" s="3">
        <v>4.45</v>
      </c>
      <c r="G17" s="3">
        <v>4.3499999999999996</v>
      </c>
    </row>
    <row r="18" spans="1:7" x14ac:dyDescent="0.15">
      <c r="A18" s="3">
        <v>17</v>
      </c>
      <c r="B18" s="3">
        <v>15</v>
      </c>
      <c r="C18" s="3">
        <f>0.7*F18+0.3*G18</f>
        <v>4.4189999999999996</v>
      </c>
      <c r="D18" s="2" t="s">
        <v>65</v>
      </c>
      <c r="E18" s="3">
        <v>109.5</v>
      </c>
      <c r="F18" s="3">
        <v>4.41</v>
      </c>
      <c r="G18" s="3">
        <v>4.4400000000000004</v>
      </c>
    </row>
    <row r="19" spans="1:7" x14ac:dyDescent="0.15">
      <c r="A19" s="3">
        <v>18</v>
      </c>
      <c r="B19" s="3"/>
      <c r="C19" s="5">
        <f>0.7*F19+0.3*G19</f>
        <v>4.3709999999999996</v>
      </c>
      <c r="D19" s="4" t="s">
        <v>12</v>
      </c>
      <c r="E19" s="5">
        <v>105.5</v>
      </c>
      <c r="F19" s="5">
        <v>4.38</v>
      </c>
      <c r="G19" s="5">
        <v>4.3499999999999996</v>
      </c>
    </row>
    <row r="20" spans="1:7" x14ac:dyDescent="0.15">
      <c r="A20" s="3">
        <v>19</v>
      </c>
      <c r="B20" s="3">
        <v>16</v>
      </c>
      <c r="C20" s="3">
        <f>0.7*F20+0.3*G20</f>
        <v>4.34</v>
      </c>
      <c r="D20" s="2" t="s">
        <v>21</v>
      </c>
      <c r="E20" s="3">
        <v>115</v>
      </c>
      <c r="F20" s="3">
        <v>4.37</v>
      </c>
      <c r="G20" s="3">
        <v>4.2699999999999996</v>
      </c>
    </row>
    <row r="21" spans="1:7" x14ac:dyDescent="0.15">
      <c r="A21" s="3">
        <v>20</v>
      </c>
      <c r="B21" s="3">
        <v>17</v>
      </c>
      <c r="C21" s="3">
        <f>0.7*F21+0.3*G21</f>
        <v>4.34</v>
      </c>
      <c r="D21" s="2" t="s">
        <v>27</v>
      </c>
      <c r="E21" s="3">
        <v>98</v>
      </c>
      <c r="F21" s="3">
        <v>4.37</v>
      </c>
      <c r="G21" s="3">
        <v>4.2699999999999996</v>
      </c>
    </row>
    <row r="22" spans="1:7" x14ac:dyDescent="0.15">
      <c r="A22" s="3">
        <v>21</v>
      </c>
      <c r="B22" s="3">
        <v>18</v>
      </c>
      <c r="C22" s="3">
        <f>0.7*F22+0.3*G22</f>
        <v>4.3360000000000003</v>
      </c>
      <c r="D22" s="2" t="s">
        <v>102</v>
      </c>
      <c r="E22" s="3">
        <v>98.5</v>
      </c>
      <c r="F22" s="3">
        <v>4.3600000000000003</v>
      </c>
      <c r="G22" s="3">
        <v>4.28</v>
      </c>
    </row>
    <row r="23" spans="1:7" x14ac:dyDescent="0.15">
      <c r="A23" s="3">
        <v>22</v>
      </c>
      <c r="B23" s="3">
        <v>19</v>
      </c>
      <c r="C23" s="3">
        <f>0.7*F23+0.3*G23</f>
        <v>4.331999999999999</v>
      </c>
      <c r="D23" s="2" t="s">
        <v>131</v>
      </c>
      <c r="E23" s="3">
        <v>101.5</v>
      </c>
      <c r="F23" s="3">
        <v>4.3499999999999996</v>
      </c>
      <c r="G23" s="3">
        <v>4.29</v>
      </c>
    </row>
    <row r="24" spans="1:7" x14ac:dyDescent="0.15">
      <c r="A24" s="3">
        <v>23</v>
      </c>
      <c r="B24" s="3">
        <v>20</v>
      </c>
      <c r="C24" s="3">
        <f>0.7*F24+0.3*G24</f>
        <v>4.3309999999999995</v>
      </c>
      <c r="D24" s="2" t="s">
        <v>136</v>
      </c>
      <c r="E24" s="3">
        <v>99.5</v>
      </c>
      <c r="F24" s="3">
        <v>4.34</v>
      </c>
      <c r="G24" s="3">
        <v>4.3099999999999996</v>
      </c>
    </row>
    <row r="25" spans="1:7" x14ac:dyDescent="0.15">
      <c r="A25" s="3">
        <v>24</v>
      </c>
      <c r="B25" s="3">
        <v>21</v>
      </c>
      <c r="C25" s="3">
        <f>0.7*F25+0.3*G25</f>
        <v>4.327</v>
      </c>
      <c r="D25" s="2" t="s">
        <v>64</v>
      </c>
      <c r="E25" s="3">
        <v>106</v>
      </c>
      <c r="F25" s="3">
        <v>4.3600000000000003</v>
      </c>
      <c r="G25" s="3">
        <v>4.25</v>
      </c>
    </row>
    <row r="26" spans="1:7" x14ac:dyDescent="0.15">
      <c r="A26" s="3">
        <v>25</v>
      </c>
      <c r="B26" s="3">
        <v>22</v>
      </c>
      <c r="C26" s="3">
        <f>0.7*F26+0.3*G26</f>
        <v>4.3259999999999996</v>
      </c>
      <c r="D26" s="2" t="s">
        <v>120</v>
      </c>
      <c r="E26" s="3">
        <v>105.5</v>
      </c>
      <c r="F26" s="3">
        <v>4.3499999999999996</v>
      </c>
      <c r="G26" s="3">
        <v>4.2699999999999996</v>
      </c>
    </row>
    <row r="27" spans="1:7" x14ac:dyDescent="0.15">
      <c r="A27" s="3">
        <v>26</v>
      </c>
      <c r="B27" s="3">
        <v>23</v>
      </c>
      <c r="C27" s="3">
        <f>0.7*F27+0.3*G27</f>
        <v>4.2960000000000003</v>
      </c>
      <c r="D27" s="2" t="s">
        <v>78</v>
      </c>
      <c r="E27" s="3">
        <v>103.5</v>
      </c>
      <c r="F27" s="3">
        <v>4.32</v>
      </c>
      <c r="G27" s="3">
        <v>4.24</v>
      </c>
    </row>
    <row r="28" spans="1:7" x14ac:dyDescent="0.15">
      <c r="A28" s="3">
        <v>27</v>
      </c>
      <c r="B28" s="3">
        <v>24</v>
      </c>
      <c r="C28" s="3">
        <f>0.7*F28+0.3*G28</f>
        <v>4.2939999999999996</v>
      </c>
      <c r="D28" s="2" t="s">
        <v>88</v>
      </c>
      <c r="E28" s="3">
        <v>107.5</v>
      </c>
      <c r="F28" s="3">
        <v>4.3</v>
      </c>
      <c r="G28" s="3">
        <v>4.28</v>
      </c>
    </row>
    <row r="29" spans="1:7" x14ac:dyDescent="0.15">
      <c r="A29" s="3">
        <v>28</v>
      </c>
      <c r="B29" s="3">
        <v>25</v>
      </c>
      <c r="C29" s="3">
        <f>0.7*F29+0.3*G29</f>
        <v>4.2909999999999995</v>
      </c>
      <c r="D29" s="2" t="s">
        <v>129</v>
      </c>
      <c r="E29" s="3">
        <v>108.5</v>
      </c>
      <c r="F29" s="3">
        <v>4.3</v>
      </c>
      <c r="G29" s="3">
        <v>4.2699999999999996</v>
      </c>
    </row>
    <row r="30" spans="1:7" x14ac:dyDescent="0.15">
      <c r="A30" s="3">
        <v>29</v>
      </c>
      <c r="B30" s="3">
        <v>26</v>
      </c>
      <c r="C30" s="3">
        <f>0.7*F30+0.3*G30</f>
        <v>4.29</v>
      </c>
      <c r="D30" s="2" t="s">
        <v>140</v>
      </c>
      <c r="E30" s="3">
        <v>106</v>
      </c>
      <c r="F30" s="3">
        <v>4.32</v>
      </c>
      <c r="G30" s="3">
        <v>4.22</v>
      </c>
    </row>
    <row r="31" spans="1:7" x14ac:dyDescent="0.15">
      <c r="A31" s="3">
        <v>30</v>
      </c>
      <c r="B31" s="3">
        <v>27</v>
      </c>
      <c r="C31" s="3">
        <f>0.7*F31+0.3*G31</f>
        <v>4.2729999999999997</v>
      </c>
      <c r="D31" s="2" t="s">
        <v>97</v>
      </c>
      <c r="E31" s="3">
        <v>101</v>
      </c>
      <c r="F31" s="3">
        <v>4.2699999999999996</v>
      </c>
      <c r="G31" s="3">
        <v>4.28</v>
      </c>
    </row>
    <row r="32" spans="1:7" x14ac:dyDescent="0.15">
      <c r="A32" s="3">
        <v>31</v>
      </c>
      <c r="B32" s="3">
        <v>28</v>
      </c>
      <c r="C32" s="3">
        <f>0.7*F32+0.3*G32</f>
        <v>4.2720000000000002</v>
      </c>
      <c r="D32" s="2" t="s">
        <v>41</v>
      </c>
      <c r="E32" s="3">
        <v>104</v>
      </c>
      <c r="F32" s="3">
        <v>4.29</v>
      </c>
      <c r="G32" s="3">
        <v>4.2300000000000004</v>
      </c>
    </row>
    <row r="33" spans="1:7" x14ac:dyDescent="0.15">
      <c r="A33" s="3">
        <v>32</v>
      </c>
      <c r="B33" s="3">
        <v>29</v>
      </c>
      <c r="C33" s="3">
        <f>0.7*F33+0.3*G33</f>
        <v>4.2650000000000006</v>
      </c>
      <c r="D33" s="2" t="s">
        <v>108</v>
      </c>
      <c r="E33" s="3">
        <v>97</v>
      </c>
      <c r="F33" s="3">
        <v>4.28</v>
      </c>
      <c r="G33" s="3">
        <v>4.2300000000000004</v>
      </c>
    </row>
    <row r="34" spans="1:7" x14ac:dyDescent="0.15">
      <c r="A34" s="3">
        <v>33</v>
      </c>
      <c r="B34" s="3">
        <v>30</v>
      </c>
      <c r="C34" s="3">
        <f>0.7*F34+0.3*G34</f>
        <v>4.2479999999999993</v>
      </c>
      <c r="D34" s="2" t="s">
        <v>69</v>
      </c>
      <c r="E34" s="3">
        <v>98</v>
      </c>
      <c r="F34" s="3">
        <v>4.26</v>
      </c>
      <c r="G34" s="3">
        <v>4.22</v>
      </c>
    </row>
    <row r="35" spans="1:7" x14ac:dyDescent="0.15">
      <c r="A35" s="3">
        <v>34</v>
      </c>
      <c r="B35" s="3">
        <v>31</v>
      </c>
      <c r="C35" s="3">
        <f>0.7*F35+0.3*G35</f>
        <v>4.2389999999999999</v>
      </c>
      <c r="D35" s="2" t="s">
        <v>73</v>
      </c>
      <c r="E35" s="3">
        <v>111.5</v>
      </c>
      <c r="F35" s="3">
        <v>4.2300000000000004</v>
      </c>
      <c r="G35" s="3">
        <v>4.26</v>
      </c>
    </row>
    <row r="36" spans="1:7" x14ac:dyDescent="0.15">
      <c r="A36" s="3">
        <v>35</v>
      </c>
      <c r="B36" s="3">
        <v>32</v>
      </c>
      <c r="C36" s="3">
        <f>0.7*F36+0.3*G36</f>
        <v>4.2359999999999998</v>
      </c>
      <c r="D36" s="2" t="s">
        <v>130</v>
      </c>
      <c r="E36" s="3">
        <v>102</v>
      </c>
      <c r="F36" s="3">
        <v>4.26</v>
      </c>
      <c r="G36" s="3">
        <v>4.18</v>
      </c>
    </row>
    <row r="37" spans="1:7" x14ac:dyDescent="0.15">
      <c r="A37" s="3">
        <v>36</v>
      </c>
      <c r="B37" s="3">
        <v>33</v>
      </c>
      <c r="C37" s="3">
        <f>0.7*F37+0.3*G37</f>
        <v>4.2329999999999997</v>
      </c>
      <c r="D37" s="2" t="s">
        <v>66</v>
      </c>
      <c r="E37" s="3">
        <v>99.5</v>
      </c>
      <c r="F37" s="3">
        <v>4.26</v>
      </c>
      <c r="G37" s="3">
        <v>4.17</v>
      </c>
    </row>
    <row r="38" spans="1:7" x14ac:dyDescent="0.15">
      <c r="A38" s="3">
        <v>37</v>
      </c>
      <c r="B38" s="3">
        <v>34</v>
      </c>
      <c r="C38" s="3">
        <f>0.7*F38+0.3*G38</f>
        <v>4.2319999999999993</v>
      </c>
      <c r="D38" s="2" t="s">
        <v>40</v>
      </c>
      <c r="E38" s="3">
        <v>108</v>
      </c>
      <c r="F38" s="3">
        <v>4.25</v>
      </c>
      <c r="G38" s="3">
        <v>4.1900000000000004</v>
      </c>
    </row>
    <row r="39" spans="1:7" x14ac:dyDescent="0.15">
      <c r="A39" s="3">
        <v>38</v>
      </c>
      <c r="B39" s="3">
        <v>35</v>
      </c>
      <c r="C39" s="3">
        <f>0.7*F39+0.3*G39</f>
        <v>4.2299999999999995</v>
      </c>
      <c r="D39" s="2" t="s">
        <v>90</v>
      </c>
      <c r="E39" s="3">
        <v>100.5</v>
      </c>
      <c r="F39" s="3">
        <v>4.26</v>
      </c>
      <c r="G39" s="3">
        <v>4.16</v>
      </c>
    </row>
    <row r="40" spans="1:7" x14ac:dyDescent="0.15">
      <c r="A40" s="3">
        <v>39</v>
      </c>
      <c r="B40" s="3">
        <v>36</v>
      </c>
      <c r="C40" s="3">
        <f>0.7*F40+0.3*G40</f>
        <v>4.2210000000000001</v>
      </c>
      <c r="D40" s="2" t="s">
        <v>62</v>
      </c>
      <c r="E40" s="3">
        <v>104</v>
      </c>
      <c r="F40" s="3">
        <v>4.2300000000000004</v>
      </c>
      <c r="G40" s="3">
        <v>4.2</v>
      </c>
    </row>
    <row r="41" spans="1:7" x14ac:dyDescent="0.15">
      <c r="A41" s="3">
        <v>40</v>
      </c>
      <c r="B41" s="3"/>
      <c r="C41" s="5">
        <f>0.7*F41+0.3*G41</f>
        <v>4.2129999999999992</v>
      </c>
      <c r="D41" s="4" t="s">
        <v>20</v>
      </c>
      <c r="E41" s="5">
        <v>117.5</v>
      </c>
      <c r="F41" s="5">
        <v>4.21</v>
      </c>
      <c r="G41" s="5">
        <v>4.22</v>
      </c>
    </row>
    <row r="42" spans="1:7" x14ac:dyDescent="0.15">
      <c r="A42" s="3">
        <v>41</v>
      </c>
      <c r="B42" s="3">
        <v>37</v>
      </c>
      <c r="C42" s="3">
        <f>0.7*F42+0.3*G42</f>
        <v>4.1989999999999998</v>
      </c>
      <c r="D42" s="2" t="s">
        <v>52</v>
      </c>
      <c r="E42" s="3">
        <v>98.5</v>
      </c>
      <c r="F42" s="3">
        <v>4.1900000000000004</v>
      </c>
      <c r="G42" s="3">
        <v>4.22</v>
      </c>
    </row>
    <row r="43" spans="1:7" x14ac:dyDescent="0.15">
      <c r="A43" s="3">
        <v>42</v>
      </c>
      <c r="B43" s="3">
        <v>38</v>
      </c>
      <c r="C43" s="3">
        <f>0.7*F43+0.3*G43</f>
        <v>4.1959999999999997</v>
      </c>
      <c r="D43" s="2" t="s">
        <v>85</v>
      </c>
      <c r="E43" s="3">
        <v>103</v>
      </c>
      <c r="F43" s="3">
        <v>4.22</v>
      </c>
      <c r="G43" s="3">
        <v>4.1399999999999997</v>
      </c>
    </row>
    <row r="44" spans="1:7" x14ac:dyDescent="0.15">
      <c r="A44" s="3">
        <v>43</v>
      </c>
      <c r="B44" s="3">
        <v>39</v>
      </c>
      <c r="C44" s="3">
        <f>0.7*F44+0.3*G44</f>
        <v>4.1829999999999998</v>
      </c>
      <c r="D44" s="2" t="s">
        <v>132</v>
      </c>
      <c r="E44" s="3">
        <v>95.5</v>
      </c>
      <c r="F44" s="3">
        <v>4.21</v>
      </c>
      <c r="G44" s="3">
        <v>4.12</v>
      </c>
    </row>
    <row r="45" spans="1:7" x14ac:dyDescent="0.15">
      <c r="A45" s="3">
        <v>44</v>
      </c>
      <c r="B45" s="3">
        <v>40</v>
      </c>
      <c r="C45" s="3">
        <f>0.7*F45+0.3*G45</f>
        <v>4.1749999999999998</v>
      </c>
      <c r="D45" s="2" t="s">
        <v>58</v>
      </c>
      <c r="E45" s="3">
        <v>116</v>
      </c>
      <c r="F45" s="3">
        <v>4.16</v>
      </c>
      <c r="G45" s="3">
        <v>4.21</v>
      </c>
    </row>
    <row r="46" spans="1:7" x14ac:dyDescent="0.15">
      <c r="A46" s="3">
        <v>45</v>
      </c>
      <c r="B46" s="3">
        <v>41</v>
      </c>
      <c r="C46" s="3">
        <f>0.7*F46+0.3*G46</f>
        <v>4.1739999999999995</v>
      </c>
      <c r="D46" s="2" t="s">
        <v>24</v>
      </c>
      <c r="E46" s="3">
        <v>98.5</v>
      </c>
      <c r="F46" s="3">
        <v>4.18</v>
      </c>
      <c r="G46" s="3">
        <v>4.16</v>
      </c>
    </row>
    <row r="47" spans="1:7" x14ac:dyDescent="0.15">
      <c r="A47" s="3">
        <v>46</v>
      </c>
      <c r="B47" s="3">
        <v>42</v>
      </c>
      <c r="C47" s="3">
        <f>0.7*F47+0.3*G47</f>
        <v>4.1690000000000005</v>
      </c>
      <c r="D47" s="2" t="s">
        <v>56</v>
      </c>
      <c r="E47" s="3">
        <v>100.5</v>
      </c>
      <c r="F47" s="3">
        <v>4.1900000000000004</v>
      </c>
      <c r="G47" s="3">
        <v>4.12</v>
      </c>
    </row>
    <row r="48" spans="1:7" x14ac:dyDescent="0.15">
      <c r="A48" s="3">
        <v>47</v>
      </c>
      <c r="B48" s="3">
        <v>43</v>
      </c>
      <c r="C48" s="3">
        <f>0.7*F48+0.3*G48</f>
        <v>4.16</v>
      </c>
      <c r="D48" s="2" t="s">
        <v>61</v>
      </c>
      <c r="E48" s="3">
        <v>107.5</v>
      </c>
      <c r="F48" s="3">
        <v>4.16</v>
      </c>
      <c r="G48" s="3">
        <v>4.16</v>
      </c>
    </row>
    <row r="49" spans="1:7" x14ac:dyDescent="0.15">
      <c r="A49" s="3">
        <v>48</v>
      </c>
      <c r="B49" s="3">
        <v>44</v>
      </c>
      <c r="C49" s="3">
        <f>0.7*F49+0.3*G49</f>
        <v>4.16</v>
      </c>
      <c r="D49" s="2" t="s">
        <v>128</v>
      </c>
      <c r="E49" s="3">
        <v>103</v>
      </c>
      <c r="F49" s="3">
        <v>4.16</v>
      </c>
      <c r="G49" s="3">
        <v>4.16</v>
      </c>
    </row>
    <row r="50" spans="1:7" x14ac:dyDescent="0.15">
      <c r="A50" s="3">
        <v>49</v>
      </c>
      <c r="B50" s="3">
        <v>45</v>
      </c>
      <c r="C50" s="3">
        <f>0.7*F50+0.3*G50</f>
        <v>4.1530000000000005</v>
      </c>
      <c r="D50" s="2" t="s">
        <v>119</v>
      </c>
      <c r="E50" s="3">
        <v>98</v>
      </c>
      <c r="F50" s="3">
        <v>4.1500000000000004</v>
      </c>
      <c r="G50" s="3">
        <v>4.16</v>
      </c>
    </row>
    <row r="51" spans="1:7" x14ac:dyDescent="0.15">
      <c r="A51" s="3">
        <v>50</v>
      </c>
      <c r="B51" s="3"/>
      <c r="C51" s="5">
        <f>0.7*F51+0.3*G51</f>
        <v>4.1369999999999996</v>
      </c>
      <c r="D51" s="4" t="s">
        <v>10</v>
      </c>
      <c r="E51" s="5">
        <v>123.5</v>
      </c>
      <c r="F51" s="5">
        <v>4.1399999999999997</v>
      </c>
      <c r="G51" s="5">
        <v>4.13</v>
      </c>
    </row>
    <row r="52" spans="1:7" x14ac:dyDescent="0.15">
      <c r="A52" s="3">
        <v>51</v>
      </c>
      <c r="B52" s="3">
        <v>46</v>
      </c>
      <c r="C52" s="3">
        <f>0.7*F52+0.3*G52</f>
        <v>4.1349999999999998</v>
      </c>
      <c r="D52" s="2" t="s">
        <v>113</v>
      </c>
      <c r="E52" s="3">
        <v>102</v>
      </c>
      <c r="F52" s="3">
        <v>4.12</v>
      </c>
      <c r="G52" s="3">
        <v>4.17</v>
      </c>
    </row>
    <row r="53" spans="1:7" x14ac:dyDescent="0.15">
      <c r="A53" s="3">
        <v>52</v>
      </c>
      <c r="B53" s="3"/>
      <c r="C53" s="5">
        <f>0.7*F53+0.3*G53</f>
        <v>4.125</v>
      </c>
      <c r="D53" s="4" t="s">
        <v>17</v>
      </c>
      <c r="E53" s="5">
        <v>122</v>
      </c>
      <c r="F53" s="5">
        <v>4.1100000000000003</v>
      </c>
      <c r="G53" s="5">
        <v>4.16</v>
      </c>
    </row>
    <row r="54" spans="1:7" x14ac:dyDescent="0.15">
      <c r="A54" s="3">
        <v>53</v>
      </c>
      <c r="B54" s="3"/>
      <c r="C54" s="5">
        <f>0.7*F54+0.3*G54</f>
        <v>4.1229999999999993</v>
      </c>
      <c r="D54" s="4" t="s">
        <v>15</v>
      </c>
      <c r="E54" s="5">
        <v>119.5</v>
      </c>
      <c r="F54" s="5">
        <v>4.12</v>
      </c>
      <c r="G54" s="5">
        <v>4.13</v>
      </c>
    </row>
    <row r="55" spans="1:7" x14ac:dyDescent="0.15">
      <c r="A55" s="3">
        <v>54</v>
      </c>
      <c r="B55" s="3">
        <v>47</v>
      </c>
      <c r="C55" s="3">
        <f>0.7*F55+0.3*G55</f>
        <v>4.1179999999999994</v>
      </c>
      <c r="D55" s="2" t="s">
        <v>126</v>
      </c>
      <c r="E55" s="3">
        <v>114</v>
      </c>
      <c r="F55" s="3">
        <v>4.0999999999999996</v>
      </c>
      <c r="G55" s="3">
        <v>4.16</v>
      </c>
    </row>
    <row r="56" spans="1:7" x14ac:dyDescent="0.15">
      <c r="A56" s="3">
        <v>55</v>
      </c>
      <c r="B56" s="3"/>
      <c r="C56" s="5">
        <f>0.7*F56+0.3*G56</f>
        <v>4.1120000000000001</v>
      </c>
      <c r="D56" s="4" t="s">
        <v>19</v>
      </c>
      <c r="E56" s="5">
        <v>105.5</v>
      </c>
      <c r="F56" s="5">
        <v>4.13</v>
      </c>
      <c r="G56" s="5">
        <v>4.07</v>
      </c>
    </row>
    <row r="57" spans="1:7" x14ac:dyDescent="0.15">
      <c r="A57" s="3">
        <v>56</v>
      </c>
      <c r="B57" s="3">
        <v>48</v>
      </c>
      <c r="C57" s="3">
        <f>0.7*F57+0.3*G57</f>
        <v>4.1059999999999999</v>
      </c>
      <c r="D57" s="2" t="s">
        <v>49</v>
      </c>
      <c r="E57" s="3">
        <v>106</v>
      </c>
      <c r="F57" s="3">
        <v>4.0999999999999996</v>
      </c>
      <c r="G57" s="3">
        <v>4.12</v>
      </c>
    </row>
    <row r="58" spans="1:7" x14ac:dyDescent="0.15">
      <c r="A58" s="3">
        <v>57</v>
      </c>
      <c r="B58" s="3">
        <v>49</v>
      </c>
      <c r="C58" s="3">
        <f>0.7*F58+0.3*G58</f>
        <v>4.0990000000000002</v>
      </c>
      <c r="D58" s="2" t="s">
        <v>80</v>
      </c>
      <c r="E58" s="3">
        <v>113.5</v>
      </c>
      <c r="F58" s="3">
        <v>4.12</v>
      </c>
      <c r="G58" s="3">
        <v>4.05</v>
      </c>
    </row>
    <row r="59" spans="1:7" x14ac:dyDescent="0.15">
      <c r="A59" s="3">
        <v>58</v>
      </c>
      <c r="B59" s="3">
        <v>50</v>
      </c>
      <c r="C59" s="3">
        <f>0.7*F59+0.3*G59</f>
        <v>4.0989999999999993</v>
      </c>
      <c r="D59" s="2" t="s">
        <v>42</v>
      </c>
      <c r="E59" s="3">
        <v>106.5</v>
      </c>
      <c r="F59" s="3">
        <v>4.09</v>
      </c>
      <c r="G59" s="3">
        <v>4.12</v>
      </c>
    </row>
    <row r="60" spans="1:7" x14ac:dyDescent="0.15">
      <c r="A60" s="3">
        <v>59</v>
      </c>
      <c r="B60" s="3">
        <v>51</v>
      </c>
      <c r="C60" s="3">
        <f>0.7*F60+0.3*G60</f>
        <v>4.0969999999999995</v>
      </c>
      <c r="D60" s="2" t="s">
        <v>76</v>
      </c>
      <c r="E60" s="3">
        <v>97</v>
      </c>
      <c r="F60" s="3">
        <v>4.0999999999999996</v>
      </c>
      <c r="G60" s="3">
        <v>4.09</v>
      </c>
    </row>
    <row r="61" spans="1:7" x14ac:dyDescent="0.15">
      <c r="A61" s="3">
        <v>60</v>
      </c>
      <c r="B61" s="3">
        <v>52</v>
      </c>
      <c r="C61" s="3">
        <f>0.7*F61+0.3*G61</f>
        <v>4.0960000000000001</v>
      </c>
      <c r="D61" s="2" t="s">
        <v>48</v>
      </c>
      <c r="E61" s="3">
        <v>95.5</v>
      </c>
      <c r="F61" s="3">
        <v>4.12</v>
      </c>
      <c r="G61" s="3">
        <v>4.04</v>
      </c>
    </row>
    <row r="62" spans="1:7" x14ac:dyDescent="0.15">
      <c r="A62" s="3">
        <v>61</v>
      </c>
      <c r="B62" s="3">
        <v>53</v>
      </c>
      <c r="C62" s="3">
        <f>0.7*F62+0.3*G62</f>
        <v>4.0919999999999996</v>
      </c>
      <c r="D62" s="2" t="s">
        <v>141</v>
      </c>
      <c r="E62" s="3">
        <v>104.5</v>
      </c>
      <c r="F62" s="3">
        <v>4.08</v>
      </c>
      <c r="G62" s="3">
        <v>4.12</v>
      </c>
    </row>
    <row r="63" spans="1:7" x14ac:dyDescent="0.15">
      <c r="A63" s="3">
        <v>62</v>
      </c>
      <c r="B63" s="3">
        <v>54</v>
      </c>
      <c r="C63" s="3">
        <f>0.7*F63+0.3*G63</f>
        <v>4.07</v>
      </c>
      <c r="D63" s="2" t="s">
        <v>117</v>
      </c>
      <c r="E63" s="3">
        <v>99</v>
      </c>
      <c r="F63" s="3">
        <v>4.07</v>
      </c>
      <c r="G63" s="3">
        <v>4.07</v>
      </c>
    </row>
    <row r="64" spans="1:7" x14ac:dyDescent="0.15">
      <c r="A64" s="3">
        <v>63</v>
      </c>
      <c r="B64" s="3">
        <v>55</v>
      </c>
      <c r="C64" s="3">
        <f>0.7*F64+0.3*G64</f>
        <v>4.0670000000000002</v>
      </c>
      <c r="D64" s="2" t="s">
        <v>106</v>
      </c>
      <c r="E64" s="3">
        <v>109.5</v>
      </c>
      <c r="F64" s="3">
        <v>4.07</v>
      </c>
      <c r="G64" s="3">
        <v>4.0599999999999996</v>
      </c>
    </row>
    <row r="65" spans="1:7" x14ac:dyDescent="0.15">
      <c r="A65" s="3">
        <v>64</v>
      </c>
      <c r="B65" s="3"/>
      <c r="C65" s="5">
        <f>0.7*F65+0.3*G65</f>
        <v>4.0619999999999994</v>
      </c>
      <c r="D65" s="4" t="s">
        <v>18</v>
      </c>
      <c r="E65" s="5">
        <v>117.5</v>
      </c>
      <c r="F65" s="5">
        <v>4.05</v>
      </c>
      <c r="G65" s="5">
        <v>4.09</v>
      </c>
    </row>
    <row r="66" spans="1:7" x14ac:dyDescent="0.15">
      <c r="A66" s="3">
        <v>65</v>
      </c>
      <c r="B66" s="3">
        <v>56</v>
      </c>
      <c r="C66" s="3">
        <f>0.7*F66+0.3*G66</f>
        <v>4.0599999999999996</v>
      </c>
      <c r="D66" s="2" t="s">
        <v>51</v>
      </c>
      <c r="E66" s="3">
        <v>99</v>
      </c>
      <c r="F66" s="3">
        <v>4.0599999999999996</v>
      </c>
      <c r="G66" s="3">
        <v>4.0599999999999996</v>
      </c>
    </row>
    <row r="67" spans="1:7" x14ac:dyDescent="0.15">
      <c r="A67" s="3">
        <v>66</v>
      </c>
      <c r="B67" s="3">
        <v>57</v>
      </c>
      <c r="C67" s="3">
        <f>0.7*F67+0.3*G67</f>
        <v>4.0449999999999999</v>
      </c>
      <c r="D67" s="2" t="s">
        <v>8</v>
      </c>
      <c r="E67" s="3">
        <v>100</v>
      </c>
      <c r="F67" s="3">
        <v>4.0599999999999996</v>
      </c>
      <c r="G67" s="3">
        <v>4.01</v>
      </c>
    </row>
    <row r="68" spans="1:7" x14ac:dyDescent="0.15">
      <c r="A68" s="3">
        <v>67</v>
      </c>
      <c r="B68" s="3">
        <v>58</v>
      </c>
      <c r="C68" s="3">
        <f>0.7*F68+0.3*G68</f>
        <v>4.0439999999999996</v>
      </c>
      <c r="D68" s="2" t="s">
        <v>57</v>
      </c>
      <c r="E68" s="3">
        <v>104</v>
      </c>
      <c r="F68" s="3">
        <v>4.05</v>
      </c>
      <c r="G68" s="3">
        <v>4.03</v>
      </c>
    </row>
    <row r="69" spans="1:7" x14ac:dyDescent="0.15">
      <c r="A69" s="3">
        <v>68</v>
      </c>
      <c r="B69" s="3">
        <v>59</v>
      </c>
      <c r="C69" s="3">
        <f>0.7*F69+0.3*G69</f>
        <v>4.0429999999999993</v>
      </c>
      <c r="D69" s="2" t="s">
        <v>111</v>
      </c>
      <c r="E69" s="3">
        <v>110</v>
      </c>
      <c r="F69" s="3">
        <v>4.04</v>
      </c>
      <c r="G69" s="3">
        <v>4.05</v>
      </c>
    </row>
    <row r="70" spans="1:7" x14ac:dyDescent="0.15">
      <c r="A70" s="3">
        <v>69</v>
      </c>
      <c r="B70" s="3">
        <v>60</v>
      </c>
      <c r="C70" s="3">
        <f>0.7*F70+0.3*G70</f>
        <v>4.04</v>
      </c>
      <c r="D70" s="2" t="s">
        <v>91</v>
      </c>
      <c r="E70" s="3">
        <v>101</v>
      </c>
      <c r="F70" s="3">
        <v>4.04</v>
      </c>
      <c r="G70" s="3">
        <v>4.04</v>
      </c>
    </row>
    <row r="71" spans="1:7" x14ac:dyDescent="0.15">
      <c r="A71" s="3">
        <v>70</v>
      </c>
      <c r="B71" s="3">
        <v>61</v>
      </c>
      <c r="C71" s="3">
        <f>0.7*F71+0.3*G71</f>
        <v>4.0389999999999997</v>
      </c>
      <c r="D71" s="2" t="s">
        <v>59</v>
      </c>
      <c r="E71" s="3">
        <v>97.5</v>
      </c>
      <c r="F71" s="3">
        <v>4.03</v>
      </c>
      <c r="G71" s="3">
        <v>4.0599999999999996</v>
      </c>
    </row>
    <row r="72" spans="1:7" x14ac:dyDescent="0.15">
      <c r="A72" s="3">
        <v>71</v>
      </c>
      <c r="B72" s="3">
        <v>62</v>
      </c>
      <c r="C72" s="3">
        <f>0.7*F72+0.3*G72</f>
        <v>4.0389999999999997</v>
      </c>
      <c r="D72" s="2" t="s">
        <v>112</v>
      </c>
      <c r="E72" s="3">
        <v>98.5</v>
      </c>
      <c r="F72" s="3">
        <v>4.0599999999999996</v>
      </c>
      <c r="G72" s="3">
        <v>3.99</v>
      </c>
    </row>
    <row r="73" spans="1:7" x14ac:dyDescent="0.15">
      <c r="A73" s="3">
        <v>72</v>
      </c>
      <c r="B73" s="3">
        <v>63</v>
      </c>
      <c r="C73" s="3">
        <f>0.7*F73+0.3*G73</f>
        <v>4.0369999999999999</v>
      </c>
      <c r="D73" s="2" t="s">
        <v>35</v>
      </c>
      <c r="E73" s="3">
        <v>104.5</v>
      </c>
      <c r="F73" s="3">
        <v>4.04</v>
      </c>
      <c r="G73" s="3">
        <v>4.03</v>
      </c>
    </row>
    <row r="74" spans="1:7" x14ac:dyDescent="0.15">
      <c r="A74" s="3">
        <v>73</v>
      </c>
      <c r="B74" s="3">
        <v>64</v>
      </c>
      <c r="C74" s="3">
        <f>0.7*F74+0.3*G74</f>
        <v>4.0199999999999996</v>
      </c>
      <c r="D74" s="2" t="s">
        <v>82</v>
      </c>
      <c r="E74" s="3">
        <v>103</v>
      </c>
      <c r="F74" s="3">
        <v>4.0199999999999996</v>
      </c>
      <c r="G74" s="3">
        <v>4.0199999999999996</v>
      </c>
    </row>
    <row r="75" spans="1:7" x14ac:dyDescent="0.15">
      <c r="A75" s="3">
        <v>74</v>
      </c>
      <c r="B75" s="3">
        <v>65</v>
      </c>
      <c r="C75" s="3">
        <f>0.7*F75+0.3*G75</f>
        <v>4.0139999999999993</v>
      </c>
      <c r="D75" s="2" t="s">
        <v>30</v>
      </c>
      <c r="E75" s="3">
        <v>111.5</v>
      </c>
      <c r="F75" s="3">
        <v>4.0199999999999996</v>
      </c>
      <c r="G75" s="3">
        <v>4</v>
      </c>
    </row>
    <row r="76" spans="1:7" x14ac:dyDescent="0.15">
      <c r="A76" s="3">
        <v>75</v>
      </c>
      <c r="B76" s="3">
        <v>66</v>
      </c>
      <c r="C76" s="3">
        <f>0.7*F76+0.3*G76</f>
        <v>4.0110000000000001</v>
      </c>
      <c r="D76" s="2" t="s">
        <v>43</v>
      </c>
      <c r="E76" s="3">
        <v>113</v>
      </c>
      <c r="F76" s="3">
        <v>3.99</v>
      </c>
      <c r="G76" s="3">
        <v>4.0599999999999996</v>
      </c>
    </row>
    <row r="77" spans="1:7" x14ac:dyDescent="0.15">
      <c r="A77" s="3">
        <v>76</v>
      </c>
      <c r="B77" s="3">
        <v>67</v>
      </c>
      <c r="C77" s="3">
        <f>0.7*F77+0.3*G77</f>
        <v>4.0090000000000003</v>
      </c>
      <c r="D77" s="2" t="s">
        <v>118</v>
      </c>
      <c r="E77" s="3">
        <v>106.5</v>
      </c>
      <c r="F77" s="3">
        <v>4</v>
      </c>
      <c r="G77" s="3">
        <v>4.03</v>
      </c>
    </row>
    <row r="78" spans="1:7" x14ac:dyDescent="0.15">
      <c r="A78" s="3">
        <v>77</v>
      </c>
      <c r="B78" s="3">
        <v>68</v>
      </c>
      <c r="C78" s="3">
        <f>0.7*F78+0.3*G78</f>
        <v>4.0079999999999991</v>
      </c>
      <c r="D78" s="2" t="s">
        <v>39</v>
      </c>
      <c r="E78" s="3">
        <v>120.5</v>
      </c>
      <c r="F78" s="3">
        <v>4.0199999999999996</v>
      </c>
      <c r="G78" s="3">
        <v>3.98</v>
      </c>
    </row>
    <row r="79" spans="1:7" x14ac:dyDescent="0.15">
      <c r="A79" s="3">
        <v>78</v>
      </c>
      <c r="B79" s="3">
        <v>69</v>
      </c>
      <c r="C79" s="3">
        <f>0.7*F79+0.3*G79</f>
        <v>3.984</v>
      </c>
      <c r="D79" s="2" t="s">
        <v>133</v>
      </c>
      <c r="E79" s="3">
        <v>106.5</v>
      </c>
      <c r="F79" s="3">
        <v>3.96</v>
      </c>
      <c r="G79" s="3">
        <v>4.04</v>
      </c>
    </row>
    <row r="80" spans="1:7" x14ac:dyDescent="0.15">
      <c r="A80" s="3">
        <v>79</v>
      </c>
      <c r="B80" s="3">
        <v>70</v>
      </c>
      <c r="C80" s="3">
        <f>0.7*F80+0.3*G80</f>
        <v>3.9809999999999999</v>
      </c>
      <c r="D80" s="2" t="s">
        <v>28</v>
      </c>
      <c r="E80" s="3">
        <v>98.5</v>
      </c>
      <c r="F80" s="3">
        <v>4.0199999999999996</v>
      </c>
      <c r="G80" s="3">
        <v>3.89</v>
      </c>
    </row>
    <row r="81" spans="1:7" x14ac:dyDescent="0.15">
      <c r="A81" s="3">
        <v>80</v>
      </c>
      <c r="B81" s="3">
        <v>71</v>
      </c>
      <c r="C81" s="3">
        <f>0.7*F81+0.3*G81</f>
        <v>3.9780000000000002</v>
      </c>
      <c r="D81" s="2" t="s">
        <v>143</v>
      </c>
      <c r="E81" s="3">
        <v>101.5</v>
      </c>
      <c r="F81" s="3">
        <v>3.99</v>
      </c>
      <c r="G81" s="3">
        <v>3.95</v>
      </c>
    </row>
    <row r="82" spans="1:7" x14ac:dyDescent="0.15">
      <c r="A82" s="3">
        <v>81</v>
      </c>
      <c r="B82" s="3">
        <v>72</v>
      </c>
      <c r="C82" s="3">
        <f>0.7*F82+0.3*G82</f>
        <v>3.9719999999999995</v>
      </c>
      <c r="D82" s="2" t="s">
        <v>84</v>
      </c>
      <c r="E82" s="3">
        <v>105.5</v>
      </c>
      <c r="F82" s="3">
        <v>3.96</v>
      </c>
      <c r="G82" s="3">
        <v>4</v>
      </c>
    </row>
    <row r="83" spans="1:7" x14ac:dyDescent="0.15">
      <c r="A83" s="3">
        <v>82</v>
      </c>
      <c r="B83" s="3">
        <v>73</v>
      </c>
      <c r="C83" s="3">
        <f>0.7*F83+0.3*G83</f>
        <v>3.9659999999999997</v>
      </c>
      <c r="D83" s="2" t="s">
        <v>148</v>
      </c>
      <c r="E83" s="3">
        <v>104.5</v>
      </c>
      <c r="F83" s="3">
        <v>3.96</v>
      </c>
      <c r="G83" s="3">
        <v>3.98</v>
      </c>
    </row>
    <row r="84" spans="1:7" x14ac:dyDescent="0.15">
      <c r="A84" s="3">
        <v>83</v>
      </c>
      <c r="B84" s="3">
        <v>74</v>
      </c>
      <c r="C84" s="3">
        <f>0.7*F84+0.3*G84</f>
        <v>3.9620000000000002</v>
      </c>
      <c r="D84" s="2" t="s">
        <v>79</v>
      </c>
      <c r="E84" s="3">
        <v>86.5</v>
      </c>
      <c r="F84" s="3">
        <v>3.95</v>
      </c>
      <c r="G84" s="3">
        <v>3.99</v>
      </c>
    </row>
    <row r="85" spans="1:7" x14ac:dyDescent="0.15">
      <c r="A85" s="3">
        <v>84</v>
      </c>
      <c r="B85" s="3">
        <v>75</v>
      </c>
      <c r="C85" s="3">
        <f>0.7*F85+0.3*G85</f>
        <v>3.9609999999999999</v>
      </c>
      <c r="D85" s="2" t="s">
        <v>38</v>
      </c>
      <c r="E85" s="3">
        <v>109.5</v>
      </c>
      <c r="F85" s="3">
        <v>3.94</v>
      </c>
      <c r="G85" s="3">
        <v>4.01</v>
      </c>
    </row>
    <row r="86" spans="1:7" x14ac:dyDescent="0.15">
      <c r="A86" s="3">
        <v>85</v>
      </c>
      <c r="B86" s="3">
        <v>76</v>
      </c>
      <c r="C86" s="3">
        <f>0.7*F86+0.3*G86</f>
        <v>3.9580000000000002</v>
      </c>
      <c r="D86" s="2" t="s">
        <v>55</v>
      </c>
      <c r="E86" s="3">
        <v>101</v>
      </c>
      <c r="F86" s="3">
        <v>3.94</v>
      </c>
      <c r="G86" s="3">
        <v>4</v>
      </c>
    </row>
    <row r="87" spans="1:7" x14ac:dyDescent="0.15">
      <c r="A87" s="3">
        <v>86</v>
      </c>
      <c r="B87" s="3">
        <v>77</v>
      </c>
      <c r="C87" s="3">
        <f>0.7*F87+0.3*G87</f>
        <v>3.9530000000000003</v>
      </c>
      <c r="D87" s="2" t="s">
        <v>121</v>
      </c>
      <c r="E87" s="3">
        <v>100.5</v>
      </c>
      <c r="F87" s="3">
        <v>3.95</v>
      </c>
      <c r="G87" s="3">
        <v>3.96</v>
      </c>
    </row>
    <row r="88" spans="1:7" x14ac:dyDescent="0.15">
      <c r="A88" s="3">
        <v>87</v>
      </c>
      <c r="B88" s="3">
        <v>78</v>
      </c>
      <c r="C88" s="3">
        <f>0.7*F88+0.3*G88</f>
        <v>3.9509999999999996</v>
      </c>
      <c r="D88" s="2" t="s">
        <v>122</v>
      </c>
      <c r="E88" s="3">
        <v>102</v>
      </c>
      <c r="F88" s="3">
        <v>3.96</v>
      </c>
      <c r="G88" s="3">
        <v>3.93</v>
      </c>
    </row>
    <row r="89" spans="1:7" x14ac:dyDescent="0.15">
      <c r="A89" s="3">
        <v>88</v>
      </c>
      <c r="B89" s="3">
        <v>79</v>
      </c>
      <c r="C89" s="3">
        <f>0.7*F89+0.3*G89</f>
        <v>3.9459999999999997</v>
      </c>
      <c r="D89" s="2" t="s">
        <v>63</v>
      </c>
      <c r="E89" s="3">
        <v>100.5</v>
      </c>
      <c r="F89" s="3">
        <v>3.97</v>
      </c>
      <c r="G89" s="3">
        <v>3.89</v>
      </c>
    </row>
    <row r="90" spans="1:7" x14ac:dyDescent="0.15">
      <c r="A90" s="3">
        <v>89</v>
      </c>
      <c r="B90" s="3">
        <v>80</v>
      </c>
      <c r="C90" s="3">
        <f>0.7*F90+0.3*G90</f>
        <v>3.9390000000000001</v>
      </c>
      <c r="D90" s="2" t="s">
        <v>115</v>
      </c>
      <c r="E90" s="3">
        <v>100.5</v>
      </c>
      <c r="F90" s="3">
        <v>3.93</v>
      </c>
      <c r="G90" s="3">
        <v>3.96</v>
      </c>
    </row>
    <row r="91" spans="1:7" x14ac:dyDescent="0.15">
      <c r="A91" s="3">
        <v>90</v>
      </c>
      <c r="B91" s="3">
        <v>81</v>
      </c>
      <c r="C91" s="3">
        <f>0.7*F91+0.3*G91</f>
        <v>3.9130000000000003</v>
      </c>
      <c r="D91" s="2" t="s">
        <v>139</v>
      </c>
      <c r="E91" s="3">
        <v>104.5</v>
      </c>
      <c r="F91" s="3">
        <v>3.91</v>
      </c>
      <c r="G91" s="3">
        <v>3.92</v>
      </c>
    </row>
    <row r="92" spans="1:7" x14ac:dyDescent="0.15">
      <c r="A92" s="3">
        <v>91</v>
      </c>
      <c r="B92" s="3">
        <v>82</v>
      </c>
      <c r="C92" s="3">
        <f>0.7*F92+0.3*G92</f>
        <v>3.9130000000000003</v>
      </c>
      <c r="D92" s="2" t="s">
        <v>147</v>
      </c>
      <c r="E92" s="3">
        <v>100.5</v>
      </c>
      <c r="F92" s="3">
        <v>3.91</v>
      </c>
      <c r="G92" s="3">
        <v>3.92</v>
      </c>
    </row>
    <row r="93" spans="1:7" x14ac:dyDescent="0.15">
      <c r="A93" s="3">
        <v>92</v>
      </c>
      <c r="B93" s="3">
        <v>83</v>
      </c>
      <c r="C93" s="3">
        <f>0.7*F93+0.3*G93</f>
        <v>3.9020000000000001</v>
      </c>
      <c r="D93" s="2" t="s">
        <v>94</v>
      </c>
      <c r="E93" s="3">
        <v>113</v>
      </c>
      <c r="F93" s="3">
        <v>3.89</v>
      </c>
      <c r="G93" s="3">
        <v>3.93</v>
      </c>
    </row>
    <row r="94" spans="1:7" x14ac:dyDescent="0.15">
      <c r="A94" s="3">
        <v>93</v>
      </c>
      <c r="B94" s="3">
        <v>84</v>
      </c>
      <c r="C94" s="3">
        <f>0.7*F94+0.3*G94</f>
        <v>3.8919999999999995</v>
      </c>
      <c r="D94" s="2" t="s">
        <v>47</v>
      </c>
      <c r="E94" s="3">
        <v>103.5</v>
      </c>
      <c r="F94" s="3">
        <v>3.88</v>
      </c>
      <c r="G94" s="3">
        <v>3.92</v>
      </c>
    </row>
    <row r="95" spans="1:7" x14ac:dyDescent="0.15">
      <c r="A95" s="3">
        <v>94</v>
      </c>
      <c r="B95" s="3"/>
      <c r="C95" s="5">
        <f>0.7*F95+0.3*G95</f>
        <v>3.891</v>
      </c>
      <c r="D95" s="4" t="s">
        <v>9</v>
      </c>
      <c r="E95" s="5">
        <v>117.5</v>
      </c>
      <c r="F95" s="5">
        <v>3.87</v>
      </c>
      <c r="G95" s="5">
        <v>3.94</v>
      </c>
    </row>
    <row r="96" spans="1:7" x14ac:dyDescent="0.15">
      <c r="A96" s="3">
        <v>95</v>
      </c>
      <c r="B96" s="3">
        <v>85</v>
      </c>
      <c r="C96" s="3">
        <f>0.7*F96+0.3*G96</f>
        <v>3.8869999999999996</v>
      </c>
      <c r="D96" s="2" t="s">
        <v>74</v>
      </c>
      <c r="E96" s="3">
        <v>106.5</v>
      </c>
      <c r="F96" s="3">
        <v>3.89</v>
      </c>
      <c r="G96" s="3">
        <v>3.88</v>
      </c>
    </row>
    <row r="97" spans="1:7" x14ac:dyDescent="0.15">
      <c r="A97" s="3">
        <v>96</v>
      </c>
      <c r="B97" s="3">
        <v>86</v>
      </c>
      <c r="C97" s="3">
        <f>0.7*F97+0.3*G97</f>
        <v>3.883</v>
      </c>
      <c r="D97" s="2" t="s">
        <v>50</v>
      </c>
      <c r="E97" s="3">
        <v>100</v>
      </c>
      <c r="F97" s="3">
        <v>3.88</v>
      </c>
      <c r="G97" s="3">
        <v>3.89</v>
      </c>
    </row>
    <row r="98" spans="1:7" x14ac:dyDescent="0.15">
      <c r="A98" s="3">
        <v>97</v>
      </c>
      <c r="B98" s="3">
        <v>87</v>
      </c>
      <c r="C98" s="3">
        <f>0.7*F98+0.3*G98</f>
        <v>3.883</v>
      </c>
      <c r="D98" s="2" t="s">
        <v>75</v>
      </c>
      <c r="E98" s="3">
        <v>106</v>
      </c>
      <c r="F98" s="3">
        <v>3.88</v>
      </c>
      <c r="G98" s="3">
        <v>3.89</v>
      </c>
    </row>
    <row r="99" spans="1:7" x14ac:dyDescent="0.15">
      <c r="A99" s="3">
        <v>98</v>
      </c>
      <c r="B99" s="3">
        <v>88</v>
      </c>
      <c r="C99" s="3">
        <f>0.7*F99+0.3*G99</f>
        <v>3.879</v>
      </c>
      <c r="D99" s="2" t="s">
        <v>13</v>
      </c>
      <c r="E99" s="3">
        <v>99</v>
      </c>
      <c r="F99" s="3">
        <v>3.87</v>
      </c>
      <c r="G99" s="3">
        <v>3.9</v>
      </c>
    </row>
    <row r="100" spans="1:7" x14ac:dyDescent="0.15">
      <c r="A100" s="3">
        <v>99</v>
      </c>
      <c r="B100" s="3">
        <v>89</v>
      </c>
      <c r="C100" s="3">
        <f>0.7*F100+0.3*G100</f>
        <v>3.8620000000000001</v>
      </c>
      <c r="D100" s="2" t="s">
        <v>23</v>
      </c>
      <c r="E100" s="3">
        <v>106.5</v>
      </c>
      <c r="F100" s="3">
        <v>3.85</v>
      </c>
      <c r="G100" s="3">
        <v>3.89</v>
      </c>
    </row>
    <row r="101" spans="1:7" x14ac:dyDescent="0.15">
      <c r="A101" s="3">
        <v>100</v>
      </c>
      <c r="B101" s="3">
        <v>90</v>
      </c>
      <c r="C101" s="3">
        <f>0.7*F101+0.3*G101</f>
        <v>3.8620000000000001</v>
      </c>
      <c r="D101" s="2" t="s">
        <v>29</v>
      </c>
      <c r="E101" s="3">
        <v>97.5</v>
      </c>
      <c r="F101" s="3">
        <v>3.85</v>
      </c>
      <c r="G101" s="3">
        <v>3.89</v>
      </c>
    </row>
    <row r="102" spans="1:7" x14ac:dyDescent="0.15">
      <c r="A102" s="3">
        <v>101</v>
      </c>
      <c r="B102" s="3">
        <v>91</v>
      </c>
      <c r="C102" s="3">
        <f>0.7*F102+0.3*G102</f>
        <v>3.8540000000000001</v>
      </c>
      <c r="D102" s="2" t="s">
        <v>93</v>
      </c>
      <c r="E102" s="3">
        <v>104</v>
      </c>
      <c r="F102" s="3">
        <v>3.86</v>
      </c>
      <c r="G102" s="3">
        <v>3.84</v>
      </c>
    </row>
    <row r="103" spans="1:7" x14ac:dyDescent="0.15">
      <c r="A103" s="3">
        <v>102</v>
      </c>
      <c r="B103" s="3">
        <v>92</v>
      </c>
      <c r="C103" s="3">
        <f>0.7*F103+0.3*G103</f>
        <v>3.8519999999999994</v>
      </c>
      <c r="D103" s="2" t="s">
        <v>68</v>
      </c>
      <c r="E103" s="3">
        <v>103.5</v>
      </c>
      <c r="F103" s="3">
        <v>3.84</v>
      </c>
      <c r="G103" s="3">
        <v>3.88</v>
      </c>
    </row>
    <row r="104" spans="1:7" x14ac:dyDescent="0.15">
      <c r="A104" s="3">
        <v>103</v>
      </c>
      <c r="B104" s="3">
        <v>93</v>
      </c>
      <c r="C104" s="3">
        <f>0.7*F104+0.3*G104</f>
        <v>3.8460000000000001</v>
      </c>
      <c r="D104" s="2" t="s">
        <v>107</v>
      </c>
      <c r="E104" s="3">
        <v>96</v>
      </c>
      <c r="F104" s="3">
        <v>3.87</v>
      </c>
      <c r="G104" s="3">
        <v>3.79</v>
      </c>
    </row>
    <row r="105" spans="1:7" x14ac:dyDescent="0.15">
      <c r="A105" s="3">
        <v>104</v>
      </c>
      <c r="B105" s="3">
        <v>94</v>
      </c>
      <c r="C105" s="3">
        <f>0.7*F105+0.3*G105</f>
        <v>3.8089999999999997</v>
      </c>
      <c r="D105" s="2" t="s">
        <v>96</v>
      </c>
      <c r="E105" s="3">
        <v>107</v>
      </c>
      <c r="F105" s="3">
        <v>3.77</v>
      </c>
      <c r="G105" s="3">
        <v>3.9</v>
      </c>
    </row>
    <row r="106" spans="1:7" x14ac:dyDescent="0.15">
      <c r="A106" s="3">
        <v>105</v>
      </c>
      <c r="B106" s="3">
        <v>95</v>
      </c>
      <c r="C106" s="3">
        <f>0.7*F106+0.3*G106</f>
        <v>3.8029999999999999</v>
      </c>
      <c r="D106" s="2" t="s">
        <v>37</v>
      </c>
      <c r="E106" s="3">
        <v>110.5</v>
      </c>
      <c r="F106" s="3">
        <v>3.8</v>
      </c>
      <c r="G106" s="3">
        <v>3.81</v>
      </c>
    </row>
    <row r="107" spans="1:7" x14ac:dyDescent="0.15">
      <c r="A107" s="3">
        <v>106</v>
      </c>
      <c r="B107" s="3">
        <v>96</v>
      </c>
      <c r="C107" s="3">
        <f>0.7*F107+0.3*G107</f>
        <v>3.8</v>
      </c>
      <c r="D107" s="2" t="s">
        <v>60</v>
      </c>
      <c r="E107" s="3">
        <v>91.5</v>
      </c>
      <c r="F107" s="3">
        <v>3.83</v>
      </c>
      <c r="G107" s="3">
        <v>3.73</v>
      </c>
    </row>
    <row r="108" spans="1:7" x14ac:dyDescent="0.15">
      <c r="A108" s="3">
        <v>107</v>
      </c>
      <c r="B108" s="3">
        <v>97</v>
      </c>
      <c r="C108" s="3">
        <f>0.7*F108+0.3*G108</f>
        <v>3.7989999999999999</v>
      </c>
      <c r="D108" s="2" t="s">
        <v>144</v>
      </c>
      <c r="E108" s="3">
        <v>96.5</v>
      </c>
      <c r="F108" s="3">
        <v>3.79</v>
      </c>
      <c r="G108" s="3">
        <v>3.82</v>
      </c>
    </row>
    <row r="109" spans="1:7" x14ac:dyDescent="0.15">
      <c r="A109" s="3">
        <v>108</v>
      </c>
      <c r="B109" s="3">
        <v>98</v>
      </c>
      <c r="C109" s="3">
        <f>0.7*F109+0.3*G109</f>
        <v>3.7969999999999997</v>
      </c>
      <c r="D109" s="2" t="s">
        <v>34</v>
      </c>
      <c r="E109" s="3">
        <v>110</v>
      </c>
      <c r="F109" s="3">
        <v>3.8</v>
      </c>
      <c r="G109" s="3">
        <v>3.79</v>
      </c>
    </row>
    <row r="110" spans="1:7" x14ac:dyDescent="0.15">
      <c r="A110" s="3">
        <v>109</v>
      </c>
      <c r="B110" s="3">
        <v>99</v>
      </c>
      <c r="C110" s="3">
        <f>0.7*F110+0.3*G110</f>
        <v>3.7930000000000001</v>
      </c>
      <c r="D110" s="2" t="s">
        <v>123</v>
      </c>
      <c r="E110" s="3">
        <v>98.5</v>
      </c>
      <c r="F110" s="3">
        <v>3.79</v>
      </c>
      <c r="G110" s="3">
        <v>3.8</v>
      </c>
    </row>
    <row r="111" spans="1:7" x14ac:dyDescent="0.15">
      <c r="A111" s="3">
        <v>110</v>
      </c>
      <c r="B111" s="3"/>
      <c r="C111" s="5">
        <f>0.7*F111+0.3*G111</f>
        <v>3.7859999999999996</v>
      </c>
      <c r="D111" s="4" t="s">
        <v>83</v>
      </c>
      <c r="E111" s="5">
        <v>108</v>
      </c>
      <c r="F111" s="5">
        <v>3.78</v>
      </c>
      <c r="G111" s="5">
        <v>3.8</v>
      </c>
    </row>
    <row r="112" spans="1:7" x14ac:dyDescent="0.15">
      <c r="A112" s="3">
        <v>111</v>
      </c>
      <c r="B112" s="3"/>
      <c r="C112" s="5">
        <f>0.7*F112+0.3*G112</f>
        <v>3.7629999999999999</v>
      </c>
      <c r="D112" s="4" t="s">
        <v>6</v>
      </c>
      <c r="E112" s="5">
        <v>118</v>
      </c>
      <c r="F112" s="5">
        <v>3.73</v>
      </c>
      <c r="G112" s="5">
        <v>3.84</v>
      </c>
    </row>
    <row r="113" spans="1:7" x14ac:dyDescent="0.15">
      <c r="A113" s="3">
        <v>112</v>
      </c>
      <c r="B113" s="3">
        <v>100</v>
      </c>
      <c r="C113" s="3">
        <f>0.7*F113+0.3*G113</f>
        <v>3.742</v>
      </c>
      <c r="D113" s="2" t="s">
        <v>87</v>
      </c>
      <c r="E113" s="3">
        <v>106</v>
      </c>
      <c r="F113" s="3">
        <v>3.73</v>
      </c>
      <c r="G113" s="3">
        <v>3.77</v>
      </c>
    </row>
    <row r="114" spans="1:7" x14ac:dyDescent="0.15">
      <c r="A114" s="3">
        <v>113</v>
      </c>
      <c r="B114" s="3">
        <v>101</v>
      </c>
      <c r="C114" s="3">
        <f>0.7*F114+0.3*G114</f>
        <v>3.6689999999999996</v>
      </c>
      <c r="D114" s="2" t="s">
        <v>54</v>
      </c>
      <c r="E114" s="3">
        <v>105</v>
      </c>
      <c r="F114" s="3">
        <v>3.66</v>
      </c>
      <c r="G114" s="3">
        <v>3.69</v>
      </c>
    </row>
    <row r="115" spans="1:7" x14ac:dyDescent="0.15">
      <c r="A115" s="3">
        <v>114</v>
      </c>
      <c r="B115" s="3">
        <v>102</v>
      </c>
      <c r="C115" s="3">
        <f>0.7*F115+0.3*G115</f>
        <v>3.6629999999999998</v>
      </c>
      <c r="D115" s="2" t="s">
        <v>53</v>
      </c>
      <c r="E115" s="3">
        <v>104.5</v>
      </c>
      <c r="F115" s="3">
        <v>3.66</v>
      </c>
      <c r="G115" s="3">
        <v>3.67</v>
      </c>
    </row>
    <row r="116" spans="1:7" x14ac:dyDescent="0.15">
      <c r="A116" s="3">
        <v>115</v>
      </c>
      <c r="B116" s="3">
        <v>103</v>
      </c>
      <c r="C116" s="3">
        <f>0.7*F116+0.3*G116</f>
        <v>3.6360000000000001</v>
      </c>
      <c r="D116" s="2" t="s">
        <v>22</v>
      </c>
      <c r="E116" s="3">
        <v>105</v>
      </c>
      <c r="F116" s="3">
        <v>3.63</v>
      </c>
      <c r="G116" s="3">
        <v>3.65</v>
      </c>
    </row>
    <row r="117" spans="1:7" x14ac:dyDescent="0.15">
      <c r="A117" s="3">
        <v>116</v>
      </c>
      <c r="B117" s="3">
        <v>104</v>
      </c>
      <c r="C117" s="3">
        <f>0.7*F117+0.3*G117</f>
        <v>3.6349999999999998</v>
      </c>
      <c r="D117" s="2" t="s">
        <v>5</v>
      </c>
      <c r="E117" s="3">
        <v>100.5</v>
      </c>
      <c r="F117" s="3">
        <v>3.59</v>
      </c>
      <c r="G117" s="3">
        <v>3.74</v>
      </c>
    </row>
    <row r="118" spans="1:7" x14ac:dyDescent="0.15">
      <c r="A118" s="3">
        <v>117</v>
      </c>
      <c r="B118" s="3"/>
      <c r="C118" s="5">
        <f>0.7*F118+0.3*G118</f>
        <v>3.629</v>
      </c>
      <c r="D118" s="4" t="s">
        <v>16</v>
      </c>
      <c r="E118" s="5">
        <v>117</v>
      </c>
      <c r="F118" s="5">
        <v>3.59</v>
      </c>
      <c r="G118" s="5">
        <v>3.72</v>
      </c>
    </row>
    <row r="119" spans="1:7" x14ac:dyDescent="0.15">
      <c r="A119" s="3">
        <v>118</v>
      </c>
      <c r="B119" s="3">
        <v>105</v>
      </c>
      <c r="C119" s="3">
        <f>0.7*F119+0.3*G119</f>
        <v>3.6240000000000001</v>
      </c>
      <c r="D119" s="2" t="s">
        <v>46</v>
      </c>
      <c r="E119" s="3">
        <v>95</v>
      </c>
      <c r="F119" s="3">
        <v>3.6</v>
      </c>
      <c r="G119" s="3">
        <v>3.68</v>
      </c>
    </row>
    <row r="120" spans="1:7" x14ac:dyDescent="0.15">
      <c r="A120" s="3">
        <v>119</v>
      </c>
      <c r="B120" s="3">
        <v>106</v>
      </c>
      <c r="C120" s="3">
        <f>0.7*F120+0.3*G120</f>
        <v>3.5940000000000003</v>
      </c>
      <c r="D120" s="2" t="s">
        <v>109</v>
      </c>
      <c r="E120" s="3">
        <v>98</v>
      </c>
      <c r="F120" s="3">
        <v>3.6</v>
      </c>
      <c r="G120" s="3">
        <v>3.58</v>
      </c>
    </row>
    <row r="121" spans="1:7" x14ac:dyDescent="0.15">
      <c r="A121" s="3">
        <v>120</v>
      </c>
      <c r="B121" s="3">
        <v>107</v>
      </c>
      <c r="C121" s="3">
        <f>0.7*F121+0.3*G121</f>
        <v>3.5939999999999994</v>
      </c>
      <c r="D121" s="2" t="s">
        <v>127</v>
      </c>
      <c r="E121" s="3">
        <v>109</v>
      </c>
      <c r="F121" s="3">
        <v>3.57</v>
      </c>
      <c r="G121" s="3">
        <v>3.65</v>
      </c>
    </row>
    <row r="122" spans="1:7" x14ac:dyDescent="0.15">
      <c r="A122" s="3">
        <v>121</v>
      </c>
      <c r="B122" s="3">
        <v>108</v>
      </c>
      <c r="C122" s="3">
        <f>0.7*F122+0.3*G122</f>
        <v>3.5750000000000002</v>
      </c>
      <c r="D122" s="2" t="s">
        <v>11</v>
      </c>
      <c r="E122" s="3">
        <v>100</v>
      </c>
      <c r="F122" s="3">
        <v>3.56</v>
      </c>
      <c r="G122" s="3">
        <v>3.61</v>
      </c>
    </row>
    <row r="123" spans="1:7" x14ac:dyDescent="0.15">
      <c r="A123" s="3">
        <v>122</v>
      </c>
      <c r="B123" s="3">
        <v>109</v>
      </c>
      <c r="C123" s="3">
        <f>0.7*F123+0.3*G123</f>
        <v>3.5750000000000002</v>
      </c>
      <c r="D123" s="2" t="s">
        <v>103</v>
      </c>
      <c r="E123" s="3">
        <v>107</v>
      </c>
      <c r="F123" s="3">
        <v>3.56</v>
      </c>
      <c r="G123" s="3">
        <v>3.61</v>
      </c>
    </row>
    <row r="124" spans="1:7" x14ac:dyDescent="0.15">
      <c r="A124" s="3">
        <v>123</v>
      </c>
      <c r="B124" s="3">
        <v>110</v>
      </c>
      <c r="C124" s="3">
        <f>0.7*F124+0.3*G124</f>
        <v>3.524</v>
      </c>
      <c r="D124" s="2" t="s">
        <v>125</v>
      </c>
      <c r="E124" s="3">
        <v>92</v>
      </c>
      <c r="F124" s="3">
        <v>3.5</v>
      </c>
      <c r="G124" s="3">
        <v>3.58</v>
      </c>
    </row>
    <row r="125" spans="1:7" x14ac:dyDescent="0.15">
      <c r="A125" s="3">
        <v>124</v>
      </c>
      <c r="B125" s="3">
        <v>111</v>
      </c>
      <c r="C125" s="3">
        <f>0.7*F125+0.3*G125</f>
        <v>3.5149999999999997</v>
      </c>
      <c r="D125" s="2" t="s">
        <v>99</v>
      </c>
      <c r="E125" s="3">
        <v>102</v>
      </c>
      <c r="F125" s="3">
        <v>3.5</v>
      </c>
      <c r="G125" s="3">
        <v>3.55</v>
      </c>
    </row>
    <row r="126" spans="1:7" x14ac:dyDescent="0.15">
      <c r="A126" s="3">
        <v>125</v>
      </c>
      <c r="B126" s="3"/>
      <c r="C126" s="5">
        <f>0.7*F126+0.3*G126</f>
        <v>3.4379999999999997</v>
      </c>
      <c r="D126" s="4" t="s">
        <v>101</v>
      </c>
      <c r="E126" s="5">
        <v>102</v>
      </c>
      <c r="F126" s="5">
        <v>3.42</v>
      </c>
      <c r="G126" s="5">
        <v>3.48</v>
      </c>
    </row>
    <row r="127" spans="1:7" x14ac:dyDescent="0.15">
      <c r="A127" s="3">
        <v>126</v>
      </c>
      <c r="B127" s="3">
        <v>112</v>
      </c>
      <c r="C127" s="3">
        <f>0.7*F127+0.3*G127</f>
        <v>3.4059999999999997</v>
      </c>
      <c r="D127" s="2" t="s">
        <v>92</v>
      </c>
      <c r="E127" s="3">
        <v>95.5</v>
      </c>
      <c r="F127" s="3">
        <v>3.34</v>
      </c>
      <c r="G127" s="3">
        <v>3.56</v>
      </c>
    </row>
    <row r="128" spans="1:7" x14ac:dyDescent="0.15">
      <c r="A128" s="3">
        <v>127</v>
      </c>
      <c r="B128" s="3">
        <v>113</v>
      </c>
      <c r="C128" s="3">
        <f>0.7*F128+0.3*G128</f>
        <v>3.4020000000000001</v>
      </c>
      <c r="D128" s="2" t="s">
        <v>138</v>
      </c>
      <c r="E128" s="3">
        <v>101.5</v>
      </c>
      <c r="F128" s="3">
        <v>3.36</v>
      </c>
      <c r="G128" s="3">
        <v>3.5</v>
      </c>
    </row>
    <row r="129" spans="1:7" x14ac:dyDescent="0.15">
      <c r="A129" s="3">
        <v>128</v>
      </c>
      <c r="B129" s="3">
        <v>114</v>
      </c>
      <c r="C129" s="3">
        <f>0.7*F129+0.3*G129</f>
        <v>3.3909999999999996</v>
      </c>
      <c r="D129" s="2" t="s">
        <v>135</v>
      </c>
      <c r="E129" s="3">
        <v>105</v>
      </c>
      <c r="F129" s="3">
        <v>3.34</v>
      </c>
      <c r="G129" s="3">
        <v>3.51</v>
      </c>
    </row>
    <row r="130" spans="1:7" x14ac:dyDescent="0.15">
      <c r="A130" s="3">
        <v>129</v>
      </c>
      <c r="B130" s="3">
        <v>115</v>
      </c>
      <c r="C130" s="3">
        <f>0.7*F130+0.3*G130</f>
        <v>3.383</v>
      </c>
      <c r="D130" s="2" t="s">
        <v>71</v>
      </c>
      <c r="E130" s="3">
        <v>97</v>
      </c>
      <c r="F130" s="3">
        <v>3.35</v>
      </c>
      <c r="G130" s="3">
        <v>3.46</v>
      </c>
    </row>
    <row r="131" spans="1:7" x14ac:dyDescent="0.15">
      <c r="A131" s="3">
        <v>130</v>
      </c>
      <c r="B131" s="3">
        <v>116</v>
      </c>
      <c r="C131" s="3">
        <f>0.7*F131+0.3*G131</f>
        <v>3.3159999999999998</v>
      </c>
      <c r="D131" s="2" t="s">
        <v>116</v>
      </c>
      <c r="E131" s="3">
        <v>101</v>
      </c>
      <c r="F131" s="3">
        <v>3.28</v>
      </c>
      <c r="G131" s="3">
        <v>3.4</v>
      </c>
    </row>
    <row r="132" spans="1:7" x14ac:dyDescent="0.15">
      <c r="A132" s="3">
        <v>131</v>
      </c>
      <c r="B132" s="3"/>
      <c r="C132" s="5">
        <f>0.7*F132+0.3*G132</f>
        <v>3.2669999999999999</v>
      </c>
      <c r="D132" s="4" t="s">
        <v>110</v>
      </c>
      <c r="E132" s="5">
        <v>101.5</v>
      </c>
      <c r="F132" s="5">
        <v>3.24</v>
      </c>
      <c r="G132" s="5">
        <v>3.33</v>
      </c>
    </row>
    <row r="133" spans="1:7" x14ac:dyDescent="0.15">
      <c r="A133" s="3">
        <v>132</v>
      </c>
      <c r="B133" s="3">
        <v>117</v>
      </c>
      <c r="C133" s="3">
        <f>0.7*F133+0.3*G133</f>
        <v>3.266</v>
      </c>
      <c r="D133" s="2" t="s">
        <v>142</v>
      </c>
      <c r="E133" s="3">
        <v>102</v>
      </c>
      <c r="F133" s="3">
        <v>3.2</v>
      </c>
      <c r="G133" s="3">
        <v>3.42</v>
      </c>
    </row>
    <row r="134" spans="1:7" x14ac:dyDescent="0.15">
      <c r="A134" s="3">
        <v>133</v>
      </c>
      <c r="B134" s="3">
        <v>118</v>
      </c>
      <c r="C134" s="3">
        <f>0.7*F134+0.3*G134</f>
        <v>3.2299999999999995</v>
      </c>
      <c r="D134" s="2" t="s">
        <v>14</v>
      </c>
      <c r="E134" s="3">
        <v>103</v>
      </c>
      <c r="F134" s="3">
        <v>3.2</v>
      </c>
      <c r="G134" s="3">
        <v>3.3</v>
      </c>
    </row>
    <row r="135" spans="1:7" x14ac:dyDescent="0.15">
      <c r="A135" s="3">
        <v>134</v>
      </c>
      <c r="B135" s="3">
        <v>119</v>
      </c>
      <c r="C135" s="3">
        <f>0.7*F135+0.3*G135</f>
        <v>3.2290000000000001</v>
      </c>
      <c r="D135" s="2" t="s">
        <v>100</v>
      </c>
      <c r="E135" s="3">
        <v>97.5</v>
      </c>
      <c r="F135" s="3">
        <v>3.22</v>
      </c>
      <c r="G135" s="3">
        <v>3.25</v>
      </c>
    </row>
    <row r="136" spans="1:7" x14ac:dyDescent="0.15">
      <c r="A136" s="3">
        <v>135</v>
      </c>
      <c r="B136" s="3">
        <v>120</v>
      </c>
      <c r="C136" s="3">
        <f>0.7*F136+0.3*G136</f>
        <v>3.1859999999999999</v>
      </c>
      <c r="D136" s="2" t="s">
        <v>32</v>
      </c>
      <c r="E136" s="3">
        <v>102.5</v>
      </c>
      <c r="F136" s="3">
        <v>3.12</v>
      </c>
      <c r="G136" s="3">
        <v>3.34</v>
      </c>
    </row>
    <row r="137" spans="1:7" x14ac:dyDescent="0.15">
      <c r="A137" s="3">
        <v>136</v>
      </c>
      <c r="B137" s="3">
        <v>121</v>
      </c>
      <c r="C137" s="3">
        <f>0.7*F137+0.3*G137</f>
        <v>3.1179999999999994</v>
      </c>
      <c r="D137" s="2" t="s">
        <v>36</v>
      </c>
      <c r="E137" s="3">
        <v>104</v>
      </c>
      <c r="F137" s="3">
        <v>3.07</v>
      </c>
      <c r="G137" s="3">
        <v>3.23</v>
      </c>
    </row>
    <row r="138" spans="1:7" x14ac:dyDescent="0.15">
      <c r="A138" s="3">
        <v>137</v>
      </c>
      <c r="B138" s="3">
        <v>122</v>
      </c>
      <c r="C138" s="3">
        <f>0.7*F138+0.3*G138</f>
        <v>3.11</v>
      </c>
      <c r="D138" s="2" t="s">
        <v>134</v>
      </c>
      <c r="E138" s="3">
        <v>94.5</v>
      </c>
      <c r="F138" s="3">
        <v>3.05</v>
      </c>
      <c r="G138" s="3">
        <v>3.25</v>
      </c>
    </row>
    <row r="139" spans="1:7" x14ac:dyDescent="0.15">
      <c r="A139" s="3">
        <v>138</v>
      </c>
      <c r="B139" s="3">
        <v>123</v>
      </c>
      <c r="C139" s="3">
        <f>0.7*F139+0.3*G139</f>
        <v>2.9779999999999998</v>
      </c>
      <c r="D139" s="2" t="s">
        <v>81</v>
      </c>
      <c r="E139" s="3">
        <v>94</v>
      </c>
      <c r="F139" s="3">
        <v>2.9</v>
      </c>
      <c r="G139" s="3">
        <v>3.16</v>
      </c>
    </row>
    <row r="140" spans="1:7" x14ac:dyDescent="0.15">
      <c r="A140" s="3">
        <v>139</v>
      </c>
      <c r="B140" s="3"/>
      <c r="C140" s="5">
        <f>0.7*F140+0.3*G140</f>
        <v>2.7939999999999996</v>
      </c>
      <c r="D140" s="4" t="s">
        <v>72</v>
      </c>
      <c r="E140" s="5">
        <v>84</v>
      </c>
      <c r="F140" s="5">
        <v>2.83</v>
      </c>
      <c r="G140" s="5">
        <v>2.71</v>
      </c>
    </row>
    <row r="141" spans="1:7" x14ac:dyDescent="0.15">
      <c r="A141" s="3">
        <v>140</v>
      </c>
      <c r="B141" s="3">
        <v>124</v>
      </c>
      <c r="C141" s="3">
        <f>0.7*F141+0.3*G141</f>
        <v>2.6280000000000001</v>
      </c>
      <c r="D141" s="2" t="s">
        <v>137</v>
      </c>
      <c r="E141" s="3">
        <v>88.5</v>
      </c>
      <c r="F141" s="3">
        <v>2.58</v>
      </c>
      <c r="G141" s="3">
        <v>2.74</v>
      </c>
    </row>
    <row r="142" spans="1:7" x14ac:dyDescent="0.15">
      <c r="A142" s="3">
        <v>141</v>
      </c>
      <c r="B142" s="3">
        <v>125</v>
      </c>
      <c r="C142" s="3">
        <f>0.7*F142+0.3*G142</f>
        <v>2.5529999999999999</v>
      </c>
      <c r="D142" s="2" t="s">
        <v>45</v>
      </c>
      <c r="E142" s="3">
        <v>95</v>
      </c>
      <c r="F142" s="3">
        <v>2.46</v>
      </c>
      <c r="G142" s="3">
        <v>2.77</v>
      </c>
    </row>
    <row r="143" spans="1:7" x14ac:dyDescent="0.15">
      <c r="A143" s="3">
        <v>142</v>
      </c>
      <c r="B143" s="3">
        <v>126</v>
      </c>
      <c r="C143" s="3">
        <f>0.7*F143+0.3*G143</f>
        <v>2.4340000000000002</v>
      </c>
      <c r="D143" s="2" t="s">
        <v>25</v>
      </c>
      <c r="E143" s="3">
        <v>99.5</v>
      </c>
      <c r="F143" s="3">
        <v>2.38</v>
      </c>
      <c r="G143" s="3">
        <v>2.56</v>
      </c>
    </row>
    <row r="144" spans="1:7" x14ac:dyDescent="0.15">
      <c r="A144" s="3">
        <v>143</v>
      </c>
      <c r="B144" s="3">
        <v>127</v>
      </c>
      <c r="C144" s="3">
        <f>0.7*F144+0.3*G144</f>
        <v>1.9739999999999998</v>
      </c>
      <c r="D144" s="2" t="s">
        <v>114</v>
      </c>
      <c r="E144" s="3">
        <v>75</v>
      </c>
      <c r="F144" s="3">
        <v>1.89</v>
      </c>
      <c r="G144" s="3">
        <v>2.17</v>
      </c>
    </row>
    <row r="145" spans="1:7" x14ac:dyDescent="0.15">
      <c r="A145" s="3">
        <v>144</v>
      </c>
      <c r="B145" s="3">
        <v>128</v>
      </c>
      <c r="C145" s="3">
        <f>0.7*F145+0.3*G145</f>
        <v>1.427</v>
      </c>
      <c r="D145" s="2" t="s">
        <v>89</v>
      </c>
      <c r="E145" s="3">
        <v>72.5</v>
      </c>
      <c r="F145" s="3">
        <v>1.28</v>
      </c>
      <c r="G145" s="3">
        <v>1.77</v>
      </c>
    </row>
  </sheetData>
  <sortState ref="C2:H145">
    <sortCondition descending="1" ref="C2:C145"/>
  </sortState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学年排名</vt:lpstr>
      <vt:lpstr>累计排名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于玲</dc:creator>
  <cp:lastModifiedBy>于玲</cp:lastModifiedBy>
  <dcterms:created xsi:type="dcterms:W3CDTF">2015-09-07T03:27:47Z</dcterms:created>
  <dcterms:modified xsi:type="dcterms:W3CDTF">2015-09-07T05:05:43Z</dcterms:modified>
</cp:coreProperties>
</file>