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控制系教学\2020-2021学年\排名数据\"/>
    </mc:Choice>
  </mc:AlternateContent>
  <bookViews>
    <workbookView xWindow="0" yWindow="0" windowWidth="21570" windowHeight="9465"/>
  </bookViews>
  <sheets>
    <sheet name="Sheet1" sheetId="1" r:id="rId1"/>
  </sheets>
  <definedNames>
    <definedName name="_xlnm._FilterDatabase" localSheetId="0" hidden="1">Sheet1!$A$1:$I$151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" i="1" l="1"/>
  <c r="H53" i="1"/>
  <c r="H12" i="1"/>
  <c r="H91" i="1"/>
  <c r="H74" i="1"/>
  <c r="H66" i="1"/>
  <c r="H11" i="1"/>
  <c r="H69" i="1"/>
  <c r="H64" i="1"/>
  <c r="H24" i="1"/>
  <c r="H10" i="1"/>
  <c r="H126" i="1"/>
  <c r="H25" i="1"/>
  <c r="H138" i="1"/>
  <c r="H40" i="1"/>
  <c r="H142" i="1"/>
  <c r="H145" i="1"/>
  <c r="H70" i="1"/>
  <c r="H98" i="1"/>
  <c r="H4" i="1"/>
  <c r="H51" i="1"/>
  <c r="H62" i="1"/>
  <c r="H14" i="1"/>
  <c r="H136" i="1"/>
  <c r="H22" i="1"/>
  <c r="H41" i="1"/>
  <c r="H130" i="1"/>
  <c r="H96" i="1"/>
  <c r="H125" i="1"/>
  <c r="H128" i="1"/>
  <c r="H148" i="1"/>
  <c r="H127" i="1"/>
  <c r="H86" i="1"/>
  <c r="H129" i="1"/>
  <c r="H143" i="1"/>
  <c r="H16" i="1"/>
  <c r="H93" i="1"/>
  <c r="H101" i="1"/>
  <c r="H68" i="1"/>
  <c r="H36" i="1"/>
  <c r="H6" i="1"/>
  <c r="H95" i="1"/>
  <c r="H108" i="1"/>
  <c r="H124" i="1"/>
  <c r="H34" i="1"/>
  <c r="H111" i="1"/>
  <c r="H92" i="1"/>
  <c r="H57" i="1"/>
  <c r="H140" i="1"/>
  <c r="H9" i="1"/>
  <c r="H5" i="1"/>
  <c r="H102" i="1"/>
  <c r="H119" i="1"/>
  <c r="H27" i="1"/>
  <c r="H46" i="1"/>
  <c r="H48" i="1"/>
  <c r="H56" i="1"/>
  <c r="H39" i="1"/>
  <c r="H49" i="1"/>
  <c r="H134" i="1"/>
  <c r="H82" i="1"/>
  <c r="H50" i="1"/>
  <c r="H106" i="1"/>
  <c r="H21" i="1"/>
  <c r="H45" i="1"/>
  <c r="H58" i="1"/>
  <c r="H113" i="1"/>
  <c r="H77" i="1"/>
  <c r="H73" i="1"/>
  <c r="H71" i="1"/>
  <c r="H120" i="1"/>
  <c r="H87" i="1"/>
  <c r="H8" i="1"/>
  <c r="H13" i="1"/>
  <c r="H97" i="1"/>
  <c r="H115" i="1"/>
  <c r="H31" i="1"/>
  <c r="H54" i="1"/>
  <c r="H121" i="1"/>
  <c r="H103" i="1"/>
  <c r="H137" i="1"/>
  <c r="H42" i="1"/>
  <c r="H144" i="1"/>
  <c r="H123" i="1"/>
  <c r="H43" i="1"/>
  <c r="H61" i="1"/>
  <c r="H20" i="1"/>
  <c r="H90" i="1"/>
  <c r="H94" i="1"/>
  <c r="H83" i="1"/>
  <c r="H131" i="1"/>
  <c r="H114" i="1"/>
  <c r="H147" i="1"/>
  <c r="H7" i="1"/>
  <c r="H116" i="1"/>
  <c r="H37" i="1"/>
  <c r="H139" i="1"/>
  <c r="H30" i="1"/>
  <c r="H132" i="1"/>
  <c r="H60" i="1"/>
  <c r="H112" i="1"/>
  <c r="H110" i="1"/>
  <c r="H84" i="1"/>
  <c r="H78" i="1"/>
  <c r="H149" i="1"/>
  <c r="H135" i="1"/>
  <c r="H104" i="1"/>
  <c r="H122" i="1"/>
  <c r="H118" i="1"/>
  <c r="H85" i="1"/>
  <c r="H100" i="1"/>
  <c r="H133" i="1"/>
  <c r="H80" i="1"/>
  <c r="H88" i="1"/>
  <c r="H55" i="1"/>
  <c r="H81" i="1"/>
  <c r="H26" i="1"/>
  <c r="H105" i="1"/>
  <c r="H47" i="1"/>
  <c r="H107" i="1"/>
  <c r="H151" i="1"/>
  <c r="H63" i="1"/>
  <c r="H44" i="1"/>
  <c r="H79" i="1"/>
  <c r="H72" i="1"/>
  <c r="H23" i="1"/>
  <c r="H18" i="1"/>
  <c r="H67" i="1"/>
  <c r="H75" i="1"/>
  <c r="H17" i="1"/>
  <c r="H52" i="1"/>
  <c r="H35" i="1"/>
  <c r="H141" i="1"/>
  <c r="H59" i="1"/>
  <c r="H38" i="1"/>
  <c r="H29" i="1"/>
  <c r="H109" i="1"/>
  <c r="H117" i="1"/>
  <c r="H19" i="1"/>
  <c r="H65" i="1"/>
  <c r="H33" i="1"/>
  <c r="H89" i="1"/>
  <c r="H32" i="1"/>
  <c r="H28" i="1"/>
  <c r="H15" i="1"/>
  <c r="H76" i="1"/>
  <c r="H146" i="1"/>
  <c r="H150" i="1"/>
  <c r="F99" i="1"/>
  <c r="F53" i="1"/>
  <c r="F12" i="1"/>
  <c r="F91" i="1"/>
  <c r="F74" i="1"/>
  <c r="F66" i="1"/>
  <c r="F11" i="1"/>
  <c r="F69" i="1"/>
  <c r="F64" i="1"/>
  <c r="F24" i="1"/>
  <c r="F10" i="1"/>
  <c r="F126" i="1"/>
  <c r="F25" i="1"/>
  <c r="F138" i="1"/>
  <c r="F40" i="1"/>
  <c r="F142" i="1"/>
  <c r="F145" i="1"/>
  <c r="F70" i="1"/>
  <c r="F98" i="1"/>
  <c r="F4" i="1"/>
  <c r="F51" i="1"/>
  <c r="F62" i="1"/>
  <c r="F14" i="1"/>
  <c r="F136" i="1"/>
  <c r="F22" i="1"/>
  <c r="F41" i="1"/>
  <c r="F130" i="1"/>
  <c r="F96" i="1"/>
  <c r="F125" i="1"/>
  <c r="F128" i="1"/>
  <c r="F148" i="1"/>
  <c r="F127" i="1"/>
  <c r="F86" i="1"/>
  <c r="F129" i="1"/>
  <c r="F143" i="1"/>
  <c r="F16" i="1"/>
  <c r="F93" i="1"/>
  <c r="F101" i="1"/>
  <c r="F68" i="1"/>
  <c r="F36" i="1"/>
  <c r="F6" i="1"/>
  <c r="F95" i="1"/>
  <c r="F108" i="1"/>
  <c r="F124" i="1"/>
  <c r="F34" i="1"/>
  <c r="F111" i="1"/>
  <c r="F92" i="1"/>
  <c r="F57" i="1"/>
  <c r="F140" i="1"/>
  <c r="F9" i="1"/>
  <c r="F5" i="1"/>
  <c r="F102" i="1"/>
  <c r="F119" i="1"/>
  <c r="F27" i="1"/>
  <c r="F46" i="1"/>
  <c r="F48" i="1"/>
  <c r="F56" i="1"/>
  <c r="F39" i="1"/>
  <c r="F49" i="1"/>
  <c r="F134" i="1"/>
  <c r="F82" i="1"/>
  <c r="F50" i="1"/>
  <c r="F106" i="1"/>
  <c r="F21" i="1"/>
  <c r="F45" i="1"/>
  <c r="F58" i="1"/>
  <c r="F113" i="1"/>
  <c r="F77" i="1"/>
  <c r="F73" i="1"/>
  <c r="F71" i="1"/>
  <c r="F120" i="1"/>
  <c r="F87" i="1"/>
  <c r="F8" i="1"/>
  <c r="F13" i="1"/>
  <c r="F97" i="1"/>
  <c r="F115" i="1"/>
  <c r="F31" i="1"/>
  <c r="F54" i="1"/>
  <c r="F121" i="1"/>
  <c r="F103" i="1"/>
  <c r="F137" i="1"/>
  <c r="F42" i="1"/>
  <c r="F144" i="1"/>
  <c r="F123" i="1"/>
  <c r="F43" i="1"/>
  <c r="F61" i="1"/>
  <c r="F20" i="1"/>
  <c r="F90" i="1"/>
  <c r="F94" i="1"/>
  <c r="F83" i="1"/>
  <c r="F131" i="1"/>
  <c r="F114" i="1"/>
  <c r="F147" i="1"/>
  <c r="F7" i="1"/>
  <c r="F116" i="1"/>
  <c r="F37" i="1"/>
  <c r="F139" i="1"/>
  <c r="F30" i="1"/>
  <c r="F132" i="1"/>
  <c r="F60" i="1"/>
  <c r="F112" i="1"/>
  <c r="F110" i="1"/>
  <c r="F84" i="1"/>
  <c r="F78" i="1"/>
  <c r="F149" i="1"/>
  <c r="F135" i="1"/>
  <c r="F104" i="1"/>
  <c r="F122" i="1"/>
  <c r="F118" i="1"/>
  <c r="F85" i="1"/>
  <c r="F100" i="1"/>
  <c r="F133" i="1"/>
  <c r="F80" i="1"/>
  <c r="F88" i="1"/>
  <c r="F55" i="1"/>
  <c r="F81" i="1"/>
  <c r="F26" i="1"/>
  <c r="F105" i="1"/>
  <c r="F47" i="1"/>
  <c r="F107" i="1"/>
  <c r="F151" i="1"/>
  <c r="F63" i="1"/>
  <c r="F44" i="1"/>
  <c r="F79" i="1"/>
  <c r="F72" i="1"/>
  <c r="F23" i="1"/>
  <c r="F18" i="1"/>
  <c r="F67" i="1"/>
  <c r="F75" i="1"/>
  <c r="F17" i="1"/>
  <c r="F52" i="1"/>
  <c r="F35" i="1"/>
  <c r="F141" i="1"/>
  <c r="F59" i="1"/>
  <c r="F38" i="1"/>
  <c r="F29" i="1"/>
  <c r="F109" i="1"/>
  <c r="F117" i="1"/>
  <c r="F19" i="1"/>
  <c r="F65" i="1"/>
  <c r="F33" i="1"/>
  <c r="F89" i="1"/>
  <c r="F32" i="1"/>
  <c r="F28" i="1"/>
  <c r="F15" i="1"/>
  <c r="F76" i="1"/>
  <c r="F146" i="1"/>
  <c r="F150" i="1"/>
</calcChain>
</file>

<file path=xl/sharedStrings.xml><?xml version="1.0" encoding="utf-8"?>
<sst xmlns="http://schemas.openxmlformats.org/spreadsheetml/2006/main" count="158" uniqueCount="123">
  <si>
    <t>学号</t>
  </si>
  <si>
    <t>主修专业课程学年平均绩点</t>
  </si>
  <si>
    <t>主修专业课程累计平均绩点</t>
  </si>
  <si>
    <t>所有课程学年平均绩点</t>
  </si>
  <si>
    <t>所有课程累计平均绩点</t>
  </si>
  <si>
    <t>2018级自动化（控制）2019-2020学年学生学业成绩排名主干数据</t>
  </si>
  <si>
    <t>0.77</t>
  </si>
  <si>
    <t>3.56</t>
  </si>
  <si>
    <t>4.35</t>
  </si>
  <si>
    <t>4.71</t>
  </si>
  <si>
    <t>3.98</t>
  </si>
  <si>
    <t>4.14</t>
  </si>
  <si>
    <t>4.05</t>
  </si>
  <si>
    <t>4.60</t>
  </si>
  <si>
    <t>4.17</t>
  </si>
  <si>
    <t>4.43</t>
  </si>
  <si>
    <t>4.42</t>
  </si>
  <si>
    <t>4.51</t>
  </si>
  <si>
    <t>3.08</t>
  </si>
  <si>
    <t>1.51</t>
  </si>
  <si>
    <t>4.50</t>
  </si>
  <si>
    <t>1.36</t>
  </si>
  <si>
    <t>1.28</t>
  </si>
  <si>
    <t>3.96</t>
  </si>
  <si>
    <t>3.51</t>
  </si>
  <si>
    <t>4.73</t>
  </si>
  <si>
    <t>4.32</t>
  </si>
  <si>
    <t>4.22</t>
  </si>
  <si>
    <t>4.54</t>
  </si>
  <si>
    <t>2.27</t>
  </si>
  <si>
    <t>4.47</t>
  </si>
  <si>
    <t>2.18</t>
  </si>
  <si>
    <t>3.39</t>
  </si>
  <si>
    <t>2.31</t>
  </si>
  <si>
    <t>1.98</t>
  </si>
  <si>
    <t>1.06</t>
  </si>
  <si>
    <t>2.55</t>
  </si>
  <si>
    <t>3.70</t>
  </si>
  <si>
    <t>4.23</t>
  </si>
  <si>
    <t>3.26</t>
  </si>
  <si>
    <t>2.17</t>
  </si>
  <si>
    <t>4.68</t>
  </si>
  <si>
    <t>4.39</t>
  </si>
  <si>
    <t>3.84</t>
  </si>
  <si>
    <t>3.42</t>
  </si>
  <si>
    <t>3.93</t>
  </si>
  <si>
    <t>4.18</t>
  </si>
  <si>
    <t>4.59</t>
  </si>
  <si>
    <t>3.66</t>
  </si>
  <si>
    <t>2.86</t>
  </si>
  <si>
    <t>4.58</t>
  </si>
  <si>
    <t>3.73</t>
  </si>
  <si>
    <t>4.62</t>
  </si>
  <si>
    <t>4.11</t>
  </si>
  <si>
    <t>3.01</t>
  </si>
  <si>
    <t>3.53</t>
  </si>
  <si>
    <t>4.72</t>
  </si>
  <si>
    <t>4.70</t>
  </si>
  <si>
    <t>4.53</t>
  </si>
  <si>
    <t>3.21</t>
  </si>
  <si>
    <t>3.13</t>
  </si>
  <si>
    <t>4.55</t>
  </si>
  <si>
    <t>4.38</t>
  </si>
  <si>
    <t>4.33</t>
  </si>
  <si>
    <t>2.21</t>
  </si>
  <si>
    <t>2.13</t>
  </si>
  <si>
    <t>4.07</t>
  </si>
  <si>
    <t>4.48</t>
  </si>
  <si>
    <t>3.22</t>
  </si>
  <si>
    <t>4.61</t>
  </si>
  <si>
    <t>4.13</t>
  </si>
  <si>
    <t>4.30</t>
  </si>
  <si>
    <t>4.64</t>
  </si>
  <si>
    <t>2.10</t>
  </si>
  <si>
    <t>3.67</t>
  </si>
  <si>
    <t>4.29</t>
  </si>
  <si>
    <t>4.66</t>
  </si>
  <si>
    <t>3.38</t>
  </si>
  <si>
    <t>2.79</t>
  </si>
  <si>
    <t>4.52</t>
  </si>
  <si>
    <t>2.83</t>
  </si>
  <si>
    <t>3.64</t>
  </si>
  <si>
    <t>3.86</t>
  </si>
  <si>
    <t>1.42</t>
  </si>
  <si>
    <t>0.72</t>
  </si>
  <si>
    <t>2.81</t>
  </si>
  <si>
    <t>4.31</t>
  </si>
  <si>
    <t>4.27</t>
  </si>
  <si>
    <t>4.40</t>
  </si>
  <si>
    <t>2.85</t>
  </si>
  <si>
    <t>2.80</t>
  </si>
  <si>
    <t>3.48</t>
  </si>
  <si>
    <t>0.84</t>
  </si>
  <si>
    <t>4.77</t>
  </si>
  <si>
    <t>3.23</t>
  </si>
  <si>
    <t>1.71</t>
  </si>
  <si>
    <t>2.49</t>
  </si>
  <si>
    <t>4.19</t>
  </si>
  <si>
    <t>3.14</t>
  </si>
  <si>
    <t>4.20</t>
  </si>
  <si>
    <t>3.25</t>
  </si>
  <si>
    <t>1.14</t>
  </si>
  <si>
    <t>1.49</t>
  </si>
  <si>
    <t>4.24</t>
  </si>
  <si>
    <t>2.53</t>
  </si>
  <si>
    <t>3.75</t>
  </si>
  <si>
    <t>4.04</t>
  </si>
  <si>
    <t>3.29</t>
  </si>
  <si>
    <t>4.26</t>
  </si>
  <si>
    <t>4.08</t>
  </si>
  <si>
    <t>4.34</t>
  </si>
  <si>
    <t>2.58</t>
  </si>
  <si>
    <t>4.67</t>
  </si>
  <si>
    <t>0.99</t>
  </si>
  <si>
    <t>4.45</t>
  </si>
  <si>
    <t>3.58</t>
  </si>
  <si>
    <t>3.05</t>
  </si>
  <si>
    <t>4.49</t>
  </si>
  <si>
    <t>4.09</t>
  </si>
  <si>
    <t>加权学年平均绩点</t>
  </si>
  <si>
    <t>综合学年专业排名</t>
  </si>
  <si>
    <t>加权累计平均绩点</t>
  </si>
  <si>
    <t>综合专业排名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</si>
</sst>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abSelected="1" topLeftCell="A85" workbookViewId="0">
      <selection activeCell="B3" sqref="B1:B1048576"/>
    </sheetView>
  </sheetViews>
  <sheetFormatPr defaultRowHeight="13.5" x14ac:dyDescent="0.15"/>
  <cols>
    <col min="1" max="1" width="11.625" style="6" customWidth="1"/>
    <col min="2" max="2" width="19.625" style="7" customWidth="1"/>
    <col min="3" max="3" width="21.625" style="7" customWidth="1"/>
    <col min="4" max="4" width="16.625" style="7" customWidth="1"/>
    <col min="5" max="5" width="15.625" style="7" customWidth="1"/>
    <col min="6" max="8" width="15" style="6" bestFit="1" customWidth="1"/>
    <col min="9" max="9" width="11.375" style="6" bestFit="1" customWidth="1"/>
  </cols>
  <sheetData>
    <row r="1" spans="1:9" x14ac:dyDescent="0.15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9" x14ac:dyDescent="0.15">
      <c r="A2" s="8"/>
      <c r="B2" s="8"/>
      <c r="C2" s="8"/>
      <c r="D2" s="8"/>
      <c r="E2" s="8"/>
      <c r="F2" s="8"/>
      <c r="G2" s="8"/>
      <c r="H2" s="8"/>
      <c r="I2" s="8"/>
    </row>
    <row r="3" spans="1:9" x14ac:dyDescent="0.15">
      <c r="A3" s="3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4" t="s">
        <v>119</v>
      </c>
      <c r="G3" s="4" t="s">
        <v>120</v>
      </c>
      <c r="H3" s="4" t="s">
        <v>121</v>
      </c>
      <c r="I3" s="4" t="s">
        <v>122</v>
      </c>
    </row>
    <row r="4" spans="1:9" x14ac:dyDescent="0.15">
      <c r="A4" s="5">
        <v>3180101960</v>
      </c>
      <c r="B4" s="2" t="s">
        <v>25</v>
      </c>
      <c r="C4" s="2">
        <v>4.75</v>
      </c>
      <c r="D4" s="2">
        <v>4.67</v>
      </c>
      <c r="E4" s="2">
        <v>4.71</v>
      </c>
      <c r="F4" s="2">
        <f t="shared" ref="F4:F35" si="0">B4*0.7+D4*0.3</f>
        <v>4.7119999999999997</v>
      </c>
      <c r="G4" s="5">
        <v>2</v>
      </c>
      <c r="H4" s="2">
        <f t="shared" ref="H4:H35" si="1">C4*0.7+E4*0.3</f>
        <v>4.7379999999999995</v>
      </c>
      <c r="I4" s="5">
        <v>1</v>
      </c>
    </row>
    <row r="5" spans="1:9" x14ac:dyDescent="0.15">
      <c r="A5" s="5">
        <v>3180102995</v>
      </c>
      <c r="B5" s="2" t="s">
        <v>57</v>
      </c>
      <c r="C5" s="2">
        <v>4.71</v>
      </c>
      <c r="D5" s="2">
        <v>4.6500000000000004</v>
      </c>
      <c r="E5" s="2">
        <v>4.68</v>
      </c>
      <c r="F5" s="2">
        <f t="shared" si="0"/>
        <v>4.6850000000000005</v>
      </c>
      <c r="G5" s="5">
        <v>6</v>
      </c>
      <c r="H5" s="2">
        <f t="shared" si="1"/>
        <v>4.7009999999999996</v>
      </c>
      <c r="I5" s="5">
        <v>2</v>
      </c>
    </row>
    <row r="6" spans="1:9" x14ac:dyDescent="0.15">
      <c r="A6" s="5">
        <v>3180102779</v>
      </c>
      <c r="B6" s="2" t="s">
        <v>47</v>
      </c>
      <c r="C6" s="2">
        <v>4.6900000000000004</v>
      </c>
      <c r="D6" s="2">
        <v>4.5999999999999996</v>
      </c>
      <c r="E6" s="2">
        <v>4.62</v>
      </c>
      <c r="F6" s="2">
        <f t="shared" si="0"/>
        <v>4.593</v>
      </c>
      <c r="G6" s="5">
        <v>16</v>
      </c>
      <c r="H6" s="2">
        <f t="shared" si="1"/>
        <v>4.6689999999999996</v>
      </c>
      <c r="I6" s="5">
        <v>3</v>
      </c>
    </row>
    <row r="7" spans="1:9" x14ac:dyDescent="0.15">
      <c r="A7" s="5">
        <v>3180105087</v>
      </c>
      <c r="B7" s="2" t="s">
        <v>93</v>
      </c>
      <c r="C7" s="2">
        <v>4.67</v>
      </c>
      <c r="D7" s="2">
        <v>4.7</v>
      </c>
      <c r="E7" s="2">
        <v>4.62</v>
      </c>
      <c r="F7" s="2">
        <f t="shared" si="0"/>
        <v>4.7489999999999997</v>
      </c>
      <c r="G7" s="5">
        <v>1</v>
      </c>
      <c r="H7" s="2">
        <f t="shared" si="1"/>
        <v>4.6549999999999994</v>
      </c>
      <c r="I7" s="5">
        <v>4</v>
      </c>
    </row>
    <row r="8" spans="1:9" x14ac:dyDescent="0.15">
      <c r="A8" s="5">
        <v>3180103777</v>
      </c>
      <c r="B8" s="2" t="s">
        <v>57</v>
      </c>
      <c r="C8" s="2">
        <v>4.5999999999999996</v>
      </c>
      <c r="D8" s="2">
        <v>4.6500000000000004</v>
      </c>
      <c r="E8" s="2">
        <v>4.53</v>
      </c>
      <c r="F8" s="2">
        <f t="shared" si="0"/>
        <v>4.6850000000000005</v>
      </c>
      <c r="G8" s="5">
        <v>7</v>
      </c>
      <c r="H8" s="2">
        <f t="shared" si="1"/>
        <v>4.5789999999999997</v>
      </c>
      <c r="I8" s="5">
        <v>5</v>
      </c>
    </row>
    <row r="9" spans="1:9" x14ac:dyDescent="0.15">
      <c r="A9" s="5">
        <v>3180102971</v>
      </c>
      <c r="B9" s="2" t="s">
        <v>56</v>
      </c>
      <c r="C9" s="2">
        <v>4.59</v>
      </c>
      <c r="D9" s="2">
        <v>4.66</v>
      </c>
      <c r="E9" s="2">
        <v>4.54</v>
      </c>
      <c r="F9" s="2">
        <f t="shared" si="0"/>
        <v>4.702</v>
      </c>
      <c r="G9" s="5">
        <v>4</v>
      </c>
      <c r="H9" s="2">
        <f t="shared" si="1"/>
        <v>4.5749999999999993</v>
      </c>
      <c r="I9" s="5">
        <v>6</v>
      </c>
    </row>
    <row r="10" spans="1:9" x14ac:dyDescent="0.15">
      <c r="A10" s="5">
        <v>3180101480</v>
      </c>
      <c r="B10" s="2" t="s">
        <v>17</v>
      </c>
      <c r="C10" s="2">
        <v>4.5599999999999996</v>
      </c>
      <c r="D10" s="2">
        <v>4.58</v>
      </c>
      <c r="E10" s="2">
        <v>4.6100000000000003</v>
      </c>
      <c r="F10" s="2">
        <f t="shared" si="0"/>
        <v>4.5309999999999997</v>
      </c>
      <c r="G10" s="5">
        <v>24</v>
      </c>
      <c r="H10" s="2">
        <f t="shared" si="1"/>
        <v>4.5749999999999993</v>
      </c>
      <c r="I10" s="5">
        <v>7</v>
      </c>
    </row>
    <row r="11" spans="1:9" x14ac:dyDescent="0.15">
      <c r="A11" s="5">
        <v>3180101182</v>
      </c>
      <c r="B11" s="2" t="s">
        <v>13</v>
      </c>
      <c r="C11" s="2">
        <v>4.58</v>
      </c>
      <c r="D11" s="2">
        <v>4.5999999999999996</v>
      </c>
      <c r="E11" s="2">
        <v>4.55</v>
      </c>
      <c r="F11" s="2">
        <f t="shared" si="0"/>
        <v>4.5999999999999996</v>
      </c>
      <c r="G11" s="5">
        <v>15</v>
      </c>
      <c r="H11" s="2">
        <f t="shared" si="1"/>
        <v>4.5709999999999997</v>
      </c>
      <c r="I11" s="5">
        <v>8</v>
      </c>
    </row>
    <row r="12" spans="1:9" x14ac:dyDescent="0.15">
      <c r="A12" s="5">
        <v>3180101177</v>
      </c>
      <c r="B12" s="2" t="s">
        <v>9</v>
      </c>
      <c r="C12" s="2">
        <v>4.53</v>
      </c>
      <c r="D12" s="2">
        <v>4.68</v>
      </c>
      <c r="E12" s="2">
        <v>4.55</v>
      </c>
      <c r="F12" s="2">
        <f t="shared" si="0"/>
        <v>4.7009999999999996</v>
      </c>
      <c r="G12" s="5">
        <v>5</v>
      </c>
      <c r="H12" s="2">
        <f t="shared" si="1"/>
        <v>4.5359999999999996</v>
      </c>
      <c r="I12" s="5">
        <v>9</v>
      </c>
    </row>
    <row r="13" spans="1:9" x14ac:dyDescent="0.15">
      <c r="A13" s="5">
        <v>3180103780</v>
      </c>
      <c r="B13" s="2" t="s">
        <v>76</v>
      </c>
      <c r="C13" s="2">
        <v>4.55</v>
      </c>
      <c r="D13" s="2">
        <v>4.66</v>
      </c>
      <c r="E13" s="2">
        <v>4.46</v>
      </c>
      <c r="F13" s="2">
        <f t="shared" si="0"/>
        <v>4.66</v>
      </c>
      <c r="G13" s="5">
        <v>9</v>
      </c>
      <c r="H13" s="2">
        <f t="shared" si="1"/>
        <v>4.5229999999999997</v>
      </c>
      <c r="I13" s="5">
        <v>10</v>
      </c>
    </row>
    <row r="14" spans="1:9" x14ac:dyDescent="0.15">
      <c r="A14" s="5">
        <v>3180101965</v>
      </c>
      <c r="B14" s="2" t="s">
        <v>28</v>
      </c>
      <c r="C14" s="2">
        <v>4.51</v>
      </c>
      <c r="D14" s="2">
        <v>4.53</v>
      </c>
      <c r="E14" s="2">
        <v>4.5</v>
      </c>
      <c r="F14" s="2">
        <f t="shared" si="0"/>
        <v>4.5369999999999999</v>
      </c>
      <c r="G14" s="5">
        <v>22</v>
      </c>
      <c r="H14" s="2">
        <f t="shared" si="1"/>
        <v>4.5069999999999997</v>
      </c>
      <c r="I14" s="5">
        <v>11</v>
      </c>
    </row>
    <row r="15" spans="1:9" x14ac:dyDescent="0.15">
      <c r="A15" s="5">
        <v>3180106173</v>
      </c>
      <c r="B15" s="2" t="s">
        <v>50</v>
      </c>
      <c r="C15" s="2">
        <v>4.5199999999999996</v>
      </c>
      <c r="D15" s="2">
        <v>4.58</v>
      </c>
      <c r="E15" s="2">
        <v>4.47</v>
      </c>
      <c r="F15" s="2">
        <f t="shared" si="0"/>
        <v>4.58</v>
      </c>
      <c r="G15" s="5">
        <v>18</v>
      </c>
      <c r="H15" s="2">
        <f t="shared" si="1"/>
        <v>4.5049999999999999</v>
      </c>
      <c r="I15" s="5">
        <v>12</v>
      </c>
    </row>
    <row r="16" spans="1:9" x14ac:dyDescent="0.15">
      <c r="A16" s="5">
        <v>3180102654</v>
      </c>
      <c r="B16" s="2" t="s">
        <v>41</v>
      </c>
      <c r="C16" s="2">
        <v>4.5</v>
      </c>
      <c r="D16" s="2">
        <v>4.5999999999999996</v>
      </c>
      <c r="E16" s="2">
        <v>4.4800000000000004</v>
      </c>
      <c r="F16" s="2">
        <f t="shared" si="0"/>
        <v>4.6559999999999997</v>
      </c>
      <c r="G16" s="5">
        <v>10</v>
      </c>
      <c r="H16" s="2">
        <f t="shared" si="1"/>
        <v>4.4939999999999998</v>
      </c>
      <c r="I16" s="5">
        <v>13</v>
      </c>
    </row>
    <row r="17" spans="1:9" x14ac:dyDescent="0.15">
      <c r="A17" s="5">
        <v>3180105772</v>
      </c>
      <c r="B17" s="2" t="s">
        <v>50</v>
      </c>
      <c r="C17" s="2">
        <v>4.51</v>
      </c>
      <c r="D17" s="2">
        <v>4.4800000000000004</v>
      </c>
      <c r="E17" s="2">
        <v>4.43</v>
      </c>
      <c r="F17" s="2">
        <f t="shared" si="0"/>
        <v>4.55</v>
      </c>
      <c r="G17" s="5">
        <v>20</v>
      </c>
      <c r="H17" s="2">
        <f t="shared" si="1"/>
        <v>4.4859999999999998</v>
      </c>
      <c r="I17" s="5">
        <v>14</v>
      </c>
    </row>
    <row r="18" spans="1:9" x14ac:dyDescent="0.15">
      <c r="A18" s="5">
        <v>3180105761</v>
      </c>
      <c r="B18" s="2" t="s">
        <v>58</v>
      </c>
      <c r="C18" s="2">
        <v>4.4800000000000004</v>
      </c>
      <c r="D18" s="2">
        <v>4.5199999999999996</v>
      </c>
      <c r="E18" s="2">
        <v>4.43</v>
      </c>
      <c r="F18" s="2">
        <f t="shared" si="0"/>
        <v>4.5269999999999992</v>
      </c>
      <c r="G18" s="5">
        <v>25</v>
      </c>
      <c r="H18" s="2">
        <f t="shared" si="1"/>
        <v>4.4649999999999999</v>
      </c>
      <c r="I18" s="5">
        <v>15</v>
      </c>
    </row>
    <row r="19" spans="1:9" x14ac:dyDescent="0.15">
      <c r="A19" s="5">
        <v>3180106017</v>
      </c>
      <c r="B19" s="2" t="s">
        <v>117</v>
      </c>
      <c r="C19" s="2">
        <v>4.46</v>
      </c>
      <c r="D19" s="2">
        <v>4.47</v>
      </c>
      <c r="E19" s="2">
        <v>4.47</v>
      </c>
      <c r="F19" s="2">
        <f t="shared" si="0"/>
        <v>4.484</v>
      </c>
      <c r="G19" s="5">
        <v>31</v>
      </c>
      <c r="H19" s="2">
        <f t="shared" si="1"/>
        <v>4.4630000000000001</v>
      </c>
      <c r="I19" s="5">
        <v>16</v>
      </c>
    </row>
    <row r="20" spans="1:9" x14ac:dyDescent="0.15">
      <c r="A20" s="5">
        <v>3180104792</v>
      </c>
      <c r="B20" s="2" t="s">
        <v>56</v>
      </c>
      <c r="C20" s="2">
        <v>4.46</v>
      </c>
      <c r="D20" s="2">
        <v>4.67</v>
      </c>
      <c r="E20" s="2">
        <v>4.46</v>
      </c>
      <c r="F20" s="2">
        <f t="shared" si="0"/>
        <v>4.7050000000000001</v>
      </c>
      <c r="G20" s="5">
        <v>3</v>
      </c>
      <c r="H20" s="2">
        <f t="shared" si="1"/>
        <v>4.46</v>
      </c>
      <c r="I20" s="5">
        <v>17</v>
      </c>
    </row>
    <row r="21" spans="1:9" x14ac:dyDescent="0.15">
      <c r="A21" s="5">
        <v>3180103610</v>
      </c>
      <c r="B21" s="2" t="s">
        <v>69</v>
      </c>
      <c r="C21" s="2">
        <v>4.47</v>
      </c>
      <c r="D21" s="2">
        <v>4.6100000000000003</v>
      </c>
      <c r="E21" s="2">
        <v>4.38</v>
      </c>
      <c r="F21" s="2">
        <f t="shared" si="0"/>
        <v>4.6099999999999994</v>
      </c>
      <c r="G21" s="5">
        <v>14</v>
      </c>
      <c r="H21" s="2">
        <f t="shared" si="1"/>
        <v>4.4429999999999996</v>
      </c>
      <c r="I21" s="5">
        <v>18</v>
      </c>
    </row>
    <row r="22" spans="1:9" x14ac:dyDescent="0.15">
      <c r="A22" s="5">
        <v>3180101975</v>
      </c>
      <c r="B22" s="2" t="s">
        <v>30</v>
      </c>
      <c r="C22" s="2">
        <v>4.4400000000000004</v>
      </c>
      <c r="D22" s="2">
        <v>4.43</v>
      </c>
      <c r="E22" s="2">
        <v>4.41</v>
      </c>
      <c r="F22" s="2">
        <f t="shared" si="0"/>
        <v>4.4579999999999993</v>
      </c>
      <c r="G22" s="5">
        <v>33</v>
      </c>
      <c r="H22" s="2">
        <f t="shared" si="1"/>
        <v>4.431</v>
      </c>
      <c r="I22" s="5">
        <v>19</v>
      </c>
    </row>
    <row r="23" spans="1:9" x14ac:dyDescent="0.15">
      <c r="A23" s="5">
        <v>3180105747</v>
      </c>
      <c r="B23" s="2" t="s">
        <v>112</v>
      </c>
      <c r="C23" s="2">
        <v>4.43</v>
      </c>
      <c r="D23" s="2">
        <v>4.66</v>
      </c>
      <c r="E23" s="2">
        <v>4.42</v>
      </c>
      <c r="F23" s="2">
        <f t="shared" si="0"/>
        <v>4.6669999999999998</v>
      </c>
      <c r="G23" s="5">
        <v>8</v>
      </c>
      <c r="H23" s="2">
        <f t="shared" si="1"/>
        <v>4.4269999999999996</v>
      </c>
      <c r="I23" s="5">
        <v>20</v>
      </c>
    </row>
    <row r="24" spans="1:9" x14ac:dyDescent="0.15">
      <c r="A24" s="5">
        <v>3180101444</v>
      </c>
      <c r="B24" s="2" t="s">
        <v>16</v>
      </c>
      <c r="C24" s="2">
        <v>4.41</v>
      </c>
      <c r="D24" s="2">
        <v>4.45</v>
      </c>
      <c r="E24" s="2">
        <v>4.46</v>
      </c>
      <c r="F24" s="2">
        <f t="shared" si="0"/>
        <v>4.4290000000000003</v>
      </c>
      <c r="G24" s="5">
        <v>36</v>
      </c>
      <c r="H24" s="2">
        <f t="shared" si="1"/>
        <v>4.4249999999999998</v>
      </c>
      <c r="I24" s="5">
        <v>21</v>
      </c>
    </row>
    <row r="25" spans="1:9" x14ac:dyDescent="0.15">
      <c r="A25" s="5">
        <v>3180101865</v>
      </c>
      <c r="B25" s="2" t="s">
        <v>13</v>
      </c>
      <c r="C25" s="2">
        <v>4.45</v>
      </c>
      <c r="D25" s="2">
        <v>4.51</v>
      </c>
      <c r="E25" s="2">
        <v>4.3600000000000003</v>
      </c>
      <c r="F25" s="2">
        <f t="shared" si="0"/>
        <v>4.5729999999999995</v>
      </c>
      <c r="G25" s="5">
        <v>19</v>
      </c>
      <c r="H25" s="2">
        <f t="shared" si="1"/>
        <v>4.423</v>
      </c>
      <c r="I25" s="5">
        <v>22</v>
      </c>
    </row>
    <row r="26" spans="1:9" x14ac:dyDescent="0.15">
      <c r="A26" s="5">
        <v>3180105540</v>
      </c>
      <c r="B26" s="2" t="s">
        <v>58</v>
      </c>
      <c r="C26" s="2">
        <v>4.42</v>
      </c>
      <c r="D26" s="2">
        <v>4.49</v>
      </c>
      <c r="E26" s="2">
        <v>4.43</v>
      </c>
      <c r="F26" s="2">
        <f t="shared" si="0"/>
        <v>4.5179999999999998</v>
      </c>
      <c r="G26" s="5">
        <v>27</v>
      </c>
      <c r="H26" s="2">
        <f t="shared" si="1"/>
        <v>4.423</v>
      </c>
      <c r="I26" s="5">
        <v>23</v>
      </c>
    </row>
    <row r="27" spans="1:9" x14ac:dyDescent="0.15">
      <c r="A27" s="5">
        <v>3180103046</v>
      </c>
      <c r="B27" s="2" t="s">
        <v>61</v>
      </c>
      <c r="C27" s="2">
        <v>4.4400000000000004</v>
      </c>
      <c r="D27" s="2">
        <v>4.5199999999999996</v>
      </c>
      <c r="E27" s="2">
        <v>4.37</v>
      </c>
      <c r="F27" s="2">
        <f t="shared" si="0"/>
        <v>4.5409999999999995</v>
      </c>
      <c r="G27" s="5">
        <v>21</v>
      </c>
      <c r="H27" s="2">
        <f t="shared" si="1"/>
        <v>4.4190000000000005</v>
      </c>
      <c r="I27" s="5">
        <v>24</v>
      </c>
    </row>
    <row r="28" spans="1:9" x14ac:dyDescent="0.15">
      <c r="A28" s="5">
        <v>3180106157</v>
      </c>
      <c r="B28" s="2" t="s">
        <v>86</v>
      </c>
      <c r="C28" s="2">
        <v>4.42</v>
      </c>
      <c r="D28" s="2">
        <v>4.37</v>
      </c>
      <c r="E28" s="2">
        <v>4.41</v>
      </c>
      <c r="F28" s="2">
        <f t="shared" si="0"/>
        <v>4.3279999999999994</v>
      </c>
      <c r="G28" s="5">
        <v>43</v>
      </c>
      <c r="H28" s="2">
        <f t="shared" si="1"/>
        <v>4.4169999999999998</v>
      </c>
      <c r="I28" s="5">
        <v>25</v>
      </c>
    </row>
    <row r="29" spans="1:9" x14ac:dyDescent="0.15">
      <c r="A29" s="5">
        <v>3180105951</v>
      </c>
      <c r="B29" s="2" t="s">
        <v>28</v>
      </c>
      <c r="C29" s="2">
        <v>4.43</v>
      </c>
      <c r="D29" s="2">
        <v>4.5199999999999996</v>
      </c>
      <c r="E29" s="2">
        <v>4.37</v>
      </c>
      <c r="F29" s="2">
        <f t="shared" si="0"/>
        <v>4.5339999999999998</v>
      </c>
      <c r="G29" s="5">
        <v>23</v>
      </c>
      <c r="H29" s="2">
        <f t="shared" si="1"/>
        <v>4.411999999999999</v>
      </c>
      <c r="I29" s="5">
        <v>26</v>
      </c>
    </row>
    <row r="30" spans="1:9" x14ac:dyDescent="0.15">
      <c r="A30" s="5">
        <v>3180105098</v>
      </c>
      <c r="B30" s="2" t="s">
        <v>72</v>
      </c>
      <c r="C30" s="2">
        <v>4.42</v>
      </c>
      <c r="D30" s="2">
        <v>4.59</v>
      </c>
      <c r="E30" s="2">
        <v>4.3499999999999996</v>
      </c>
      <c r="F30" s="2">
        <f t="shared" si="0"/>
        <v>4.625</v>
      </c>
      <c r="G30" s="5">
        <v>11</v>
      </c>
      <c r="H30" s="2">
        <f t="shared" si="1"/>
        <v>4.399</v>
      </c>
      <c r="I30" s="5">
        <v>27</v>
      </c>
    </row>
    <row r="31" spans="1:9" x14ac:dyDescent="0.15">
      <c r="A31" s="5">
        <v>3180103816</v>
      </c>
      <c r="B31" s="2" t="s">
        <v>38</v>
      </c>
      <c r="C31" s="2">
        <v>4.42</v>
      </c>
      <c r="D31" s="2">
        <v>4.13</v>
      </c>
      <c r="E31" s="2">
        <v>4.3499999999999996</v>
      </c>
      <c r="F31" s="2">
        <f t="shared" si="0"/>
        <v>4.2</v>
      </c>
      <c r="G31" s="5">
        <v>63</v>
      </c>
      <c r="H31" s="2">
        <f t="shared" si="1"/>
        <v>4.399</v>
      </c>
      <c r="I31" s="5">
        <v>28</v>
      </c>
    </row>
    <row r="32" spans="1:9" x14ac:dyDescent="0.15">
      <c r="A32" s="5">
        <v>3180106081</v>
      </c>
      <c r="B32" s="2" t="s">
        <v>52</v>
      </c>
      <c r="C32" s="2">
        <v>4.4000000000000004</v>
      </c>
      <c r="D32" s="2">
        <v>4.59</v>
      </c>
      <c r="E32" s="2">
        <v>4.3899999999999997</v>
      </c>
      <c r="F32" s="2">
        <f t="shared" si="0"/>
        <v>4.6109999999999998</v>
      </c>
      <c r="G32" s="5">
        <v>13</v>
      </c>
      <c r="H32" s="2">
        <f t="shared" si="1"/>
        <v>4.3970000000000002</v>
      </c>
      <c r="I32" s="5">
        <v>29</v>
      </c>
    </row>
    <row r="33" spans="1:9" x14ac:dyDescent="0.15">
      <c r="A33" s="5">
        <v>3180106060</v>
      </c>
      <c r="B33" s="2" t="s">
        <v>52</v>
      </c>
      <c r="C33" s="2">
        <v>4.41</v>
      </c>
      <c r="D33" s="2">
        <v>4.62</v>
      </c>
      <c r="E33" s="2">
        <v>4.3600000000000003</v>
      </c>
      <c r="F33" s="2">
        <f t="shared" si="0"/>
        <v>4.62</v>
      </c>
      <c r="G33" s="5">
        <v>12</v>
      </c>
      <c r="H33" s="2">
        <f t="shared" si="1"/>
        <v>4.3949999999999996</v>
      </c>
      <c r="I33" s="5">
        <v>30</v>
      </c>
    </row>
    <row r="34" spans="1:9" x14ac:dyDescent="0.15">
      <c r="A34" s="5">
        <v>3180102828</v>
      </c>
      <c r="B34" s="2" t="s">
        <v>50</v>
      </c>
      <c r="C34" s="2">
        <v>4.41</v>
      </c>
      <c r="D34" s="2">
        <v>4.58</v>
      </c>
      <c r="E34" s="2">
        <v>4.3499999999999996</v>
      </c>
      <c r="F34" s="2">
        <f t="shared" si="0"/>
        <v>4.58</v>
      </c>
      <c r="G34" s="5">
        <v>17</v>
      </c>
      <c r="H34" s="2">
        <f t="shared" si="1"/>
        <v>4.3919999999999995</v>
      </c>
      <c r="I34" s="5">
        <v>31</v>
      </c>
    </row>
    <row r="35" spans="1:9" x14ac:dyDescent="0.15">
      <c r="A35" s="5">
        <v>3180105866</v>
      </c>
      <c r="B35" s="2" t="s">
        <v>79</v>
      </c>
      <c r="C35" s="2">
        <v>4.41</v>
      </c>
      <c r="D35" s="2">
        <v>4.4400000000000004</v>
      </c>
      <c r="E35" s="2">
        <v>4.3499999999999996</v>
      </c>
      <c r="F35" s="2">
        <f t="shared" si="0"/>
        <v>4.4959999999999996</v>
      </c>
      <c r="G35" s="5">
        <v>30</v>
      </c>
      <c r="H35" s="2">
        <f t="shared" si="1"/>
        <v>4.3919999999999995</v>
      </c>
      <c r="I35" s="5">
        <v>32</v>
      </c>
    </row>
    <row r="36" spans="1:9" x14ac:dyDescent="0.15">
      <c r="A36" s="5">
        <v>3180102661</v>
      </c>
      <c r="B36" s="2" t="s">
        <v>30</v>
      </c>
      <c r="C36" s="2">
        <v>4.3899999999999997</v>
      </c>
      <c r="D36" s="2">
        <v>4.4000000000000004</v>
      </c>
      <c r="E36" s="2">
        <v>4.37</v>
      </c>
      <c r="F36" s="2">
        <f t="shared" ref="F36:F67" si="2">B36*0.7+D36*0.3</f>
        <v>4.4489999999999998</v>
      </c>
      <c r="G36" s="5">
        <v>35</v>
      </c>
      <c r="H36" s="2">
        <f t="shared" ref="H36:H67" si="3">C36*0.7+E36*0.3</f>
        <v>4.3839999999999995</v>
      </c>
      <c r="I36" s="5">
        <v>33</v>
      </c>
    </row>
    <row r="37" spans="1:9" x14ac:dyDescent="0.15">
      <c r="A37" s="5">
        <v>3180105090</v>
      </c>
      <c r="B37" s="2" t="s">
        <v>79</v>
      </c>
      <c r="C37" s="2">
        <v>4.3600000000000003</v>
      </c>
      <c r="D37" s="2">
        <v>4.53</v>
      </c>
      <c r="E37" s="2">
        <v>4.3899999999999997</v>
      </c>
      <c r="F37" s="2">
        <f t="shared" si="2"/>
        <v>4.5229999999999997</v>
      </c>
      <c r="G37" s="5">
        <v>26</v>
      </c>
      <c r="H37" s="2">
        <f t="shared" si="3"/>
        <v>4.3689999999999998</v>
      </c>
      <c r="I37" s="5">
        <v>34</v>
      </c>
    </row>
    <row r="38" spans="1:9" x14ac:dyDescent="0.15">
      <c r="A38" s="5">
        <v>3180105881</v>
      </c>
      <c r="B38" s="2" t="s">
        <v>114</v>
      </c>
      <c r="C38" s="2">
        <v>4.3499999999999996</v>
      </c>
      <c r="D38" s="2">
        <v>4.46</v>
      </c>
      <c r="E38" s="2">
        <v>4.34</v>
      </c>
      <c r="F38" s="2">
        <f t="shared" si="2"/>
        <v>4.4529999999999994</v>
      </c>
      <c r="G38" s="5">
        <v>34</v>
      </c>
      <c r="H38" s="2">
        <f t="shared" si="3"/>
        <v>4.3469999999999995</v>
      </c>
      <c r="I38" s="5">
        <v>35</v>
      </c>
    </row>
    <row r="39" spans="1:9" x14ac:dyDescent="0.15">
      <c r="A39" s="5">
        <v>3180103483</v>
      </c>
      <c r="B39" s="2" t="s">
        <v>26</v>
      </c>
      <c r="C39" s="2">
        <v>4.3600000000000003</v>
      </c>
      <c r="D39" s="2">
        <v>4.24</v>
      </c>
      <c r="E39" s="2">
        <v>4.3</v>
      </c>
      <c r="F39" s="2">
        <f t="shared" si="2"/>
        <v>4.2960000000000003</v>
      </c>
      <c r="G39" s="5">
        <v>52</v>
      </c>
      <c r="H39" s="2">
        <f t="shared" si="3"/>
        <v>4.3419999999999996</v>
      </c>
      <c r="I39" s="5">
        <v>36</v>
      </c>
    </row>
    <row r="40" spans="1:9" x14ac:dyDescent="0.15">
      <c r="A40" s="5">
        <v>3180101875</v>
      </c>
      <c r="B40" s="2" t="s">
        <v>20</v>
      </c>
      <c r="C40" s="2">
        <v>4.33</v>
      </c>
      <c r="D40" s="2">
        <v>4.51</v>
      </c>
      <c r="E40" s="2">
        <v>4.33</v>
      </c>
      <c r="F40" s="2">
        <f t="shared" si="2"/>
        <v>4.5030000000000001</v>
      </c>
      <c r="G40" s="5">
        <v>28</v>
      </c>
      <c r="H40" s="2">
        <f t="shared" si="3"/>
        <v>4.33</v>
      </c>
      <c r="I40" s="5">
        <v>37</v>
      </c>
    </row>
    <row r="41" spans="1:9" x14ac:dyDescent="0.15">
      <c r="A41" s="5">
        <v>3180101990</v>
      </c>
      <c r="B41" s="2" t="s">
        <v>30</v>
      </c>
      <c r="C41" s="2">
        <v>4.32</v>
      </c>
      <c r="D41" s="2">
        <v>4.46</v>
      </c>
      <c r="E41" s="2">
        <v>4.34</v>
      </c>
      <c r="F41" s="2">
        <f t="shared" si="2"/>
        <v>4.4669999999999996</v>
      </c>
      <c r="G41" s="5">
        <v>32</v>
      </c>
      <c r="H41" s="2">
        <f t="shared" si="3"/>
        <v>4.3259999999999996</v>
      </c>
      <c r="I41" s="5">
        <v>38</v>
      </c>
    </row>
    <row r="42" spans="1:9" x14ac:dyDescent="0.15">
      <c r="A42" s="5">
        <v>3180104330</v>
      </c>
      <c r="B42" s="2" t="s">
        <v>62</v>
      </c>
      <c r="C42" s="2">
        <v>4.32</v>
      </c>
      <c r="D42" s="2">
        <v>4.3899999999999997</v>
      </c>
      <c r="E42" s="2">
        <v>4.32</v>
      </c>
      <c r="F42" s="2">
        <f t="shared" si="2"/>
        <v>4.383</v>
      </c>
      <c r="G42" s="5">
        <v>40</v>
      </c>
      <c r="H42" s="2">
        <f t="shared" si="3"/>
        <v>4.32</v>
      </c>
      <c r="I42" s="5">
        <v>39</v>
      </c>
    </row>
    <row r="43" spans="1:9" x14ac:dyDescent="0.15">
      <c r="A43" s="5">
        <v>3180104501</v>
      </c>
      <c r="B43" s="2" t="s">
        <v>86</v>
      </c>
      <c r="C43" s="2">
        <v>4.32</v>
      </c>
      <c r="D43" s="2">
        <v>4.3099999999999996</v>
      </c>
      <c r="E43" s="2">
        <v>4.32</v>
      </c>
      <c r="F43" s="2">
        <f t="shared" si="2"/>
        <v>4.3099999999999996</v>
      </c>
      <c r="G43" s="5">
        <v>47</v>
      </c>
      <c r="H43" s="2">
        <f t="shared" si="3"/>
        <v>4.32</v>
      </c>
      <c r="I43" s="5">
        <v>40</v>
      </c>
    </row>
    <row r="44" spans="1:9" x14ac:dyDescent="0.15">
      <c r="A44" s="5">
        <v>3180105695</v>
      </c>
      <c r="B44" s="2" t="s">
        <v>103</v>
      </c>
      <c r="C44" s="2">
        <v>4.3</v>
      </c>
      <c r="D44" s="2">
        <v>4.24</v>
      </c>
      <c r="E44" s="2">
        <v>4.32</v>
      </c>
      <c r="F44" s="2">
        <f t="shared" si="2"/>
        <v>4.24</v>
      </c>
      <c r="G44" s="5">
        <v>57</v>
      </c>
      <c r="H44" s="2">
        <f t="shared" si="3"/>
        <v>4.306</v>
      </c>
      <c r="I44" s="5">
        <v>41</v>
      </c>
    </row>
    <row r="45" spans="1:9" x14ac:dyDescent="0.15">
      <c r="A45" s="5">
        <v>3180103612</v>
      </c>
      <c r="B45" s="2" t="s">
        <v>63</v>
      </c>
      <c r="C45" s="2">
        <v>4.3099999999999996</v>
      </c>
      <c r="D45" s="2">
        <v>4.3099999999999996</v>
      </c>
      <c r="E45" s="2">
        <v>4.25</v>
      </c>
      <c r="F45" s="2">
        <f t="shared" si="2"/>
        <v>4.3239999999999998</v>
      </c>
      <c r="G45" s="5">
        <v>45</v>
      </c>
      <c r="H45" s="2">
        <f t="shared" si="3"/>
        <v>4.2919999999999998</v>
      </c>
      <c r="I45" s="5">
        <v>42</v>
      </c>
    </row>
    <row r="46" spans="1:9" x14ac:dyDescent="0.15">
      <c r="A46" s="5">
        <v>3180103084</v>
      </c>
      <c r="B46" s="2" t="s">
        <v>42</v>
      </c>
      <c r="C46" s="2">
        <v>4.29</v>
      </c>
      <c r="D46" s="2">
        <v>4.3899999999999997</v>
      </c>
      <c r="E46" s="2">
        <v>4.29</v>
      </c>
      <c r="F46" s="2">
        <f t="shared" si="2"/>
        <v>4.3899999999999997</v>
      </c>
      <c r="G46" s="5">
        <v>39</v>
      </c>
      <c r="H46" s="2">
        <f t="shared" si="3"/>
        <v>4.2899999999999991</v>
      </c>
      <c r="I46" s="5">
        <v>43</v>
      </c>
    </row>
    <row r="47" spans="1:9" x14ac:dyDescent="0.15">
      <c r="A47" s="5">
        <v>3180105573</v>
      </c>
      <c r="B47" s="2" t="s">
        <v>110</v>
      </c>
      <c r="C47" s="2">
        <v>4.29</v>
      </c>
      <c r="D47" s="2">
        <v>4.3</v>
      </c>
      <c r="E47" s="2">
        <v>4.26</v>
      </c>
      <c r="F47" s="2">
        <f t="shared" si="2"/>
        <v>4.3279999999999994</v>
      </c>
      <c r="G47" s="5">
        <v>42</v>
      </c>
      <c r="H47" s="2">
        <f t="shared" si="3"/>
        <v>4.2809999999999997</v>
      </c>
      <c r="I47" s="5">
        <v>44</v>
      </c>
    </row>
    <row r="48" spans="1:9" x14ac:dyDescent="0.15">
      <c r="A48" s="5">
        <v>3180103431</v>
      </c>
      <c r="B48" s="2" t="s">
        <v>26</v>
      </c>
      <c r="C48" s="2">
        <v>4.28</v>
      </c>
      <c r="D48" s="2">
        <v>4.28</v>
      </c>
      <c r="E48" s="2">
        <v>4.2300000000000004</v>
      </c>
      <c r="F48" s="2">
        <f t="shared" si="2"/>
        <v>4.3079999999999998</v>
      </c>
      <c r="G48" s="5">
        <v>48</v>
      </c>
      <c r="H48" s="2">
        <f t="shared" si="3"/>
        <v>4.2650000000000006</v>
      </c>
      <c r="I48" s="5">
        <v>45</v>
      </c>
    </row>
    <row r="49" spans="1:9" x14ac:dyDescent="0.15">
      <c r="A49" s="5">
        <v>3180103490</v>
      </c>
      <c r="B49" s="2" t="s">
        <v>38</v>
      </c>
      <c r="C49" s="2">
        <v>4.28</v>
      </c>
      <c r="D49" s="2">
        <v>4.1500000000000004</v>
      </c>
      <c r="E49" s="2">
        <v>4.22</v>
      </c>
      <c r="F49" s="2">
        <f t="shared" si="2"/>
        <v>4.2060000000000004</v>
      </c>
      <c r="G49" s="5">
        <v>61</v>
      </c>
      <c r="H49" s="2">
        <f t="shared" si="3"/>
        <v>4.2619999999999996</v>
      </c>
      <c r="I49" s="5">
        <v>46</v>
      </c>
    </row>
    <row r="50" spans="1:9" x14ac:dyDescent="0.15">
      <c r="A50" s="5">
        <v>3180103535</v>
      </c>
      <c r="B50" s="2" t="s">
        <v>67</v>
      </c>
      <c r="C50" s="2">
        <v>4.24</v>
      </c>
      <c r="D50" s="2">
        <v>4.55</v>
      </c>
      <c r="E50" s="2">
        <v>4.28</v>
      </c>
      <c r="F50" s="2">
        <f t="shared" si="2"/>
        <v>4.5010000000000003</v>
      </c>
      <c r="G50" s="5">
        <v>29</v>
      </c>
      <c r="H50" s="2">
        <f t="shared" si="3"/>
        <v>4.2519999999999998</v>
      </c>
      <c r="I50" s="5">
        <v>47</v>
      </c>
    </row>
    <row r="51" spans="1:9" x14ac:dyDescent="0.15">
      <c r="A51" s="5">
        <v>3180101962</v>
      </c>
      <c r="B51" s="2" t="s">
        <v>26</v>
      </c>
      <c r="C51" s="2">
        <v>4.26</v>
      </c>
      <c r="D51" s="2">
        <v>4.2300000000000004</v>
      </c>
      <c r="E51" s="2">
        <v>4.22</v>
      </c>
      <c r="F51" s="2">
        <f t="shared" si="2"/>
        <v>4.2930000000000001</v>
      </c>
      <c r="G51" s="5">
        <v>53</v>
      </c>
      <c r="H51" s="2">
        <f t="shared" si="3"/>
        <v>4.2479999999999993</v>
      </c>
      <c r="I51" s="5">
        <v>48</v>
      </c>
    </row>
    <row r="52" spans="1:9" x14ac:dyDescent="0.15">
      <c r="A52" s="5">
        <v>3180105779</v>
      </c>
      <c r="B52" s="2" t="s">
        <v>26</v>
      </c>
      <c r="C52" s="2">
        <v>4.2699999999999996</v>
      </c>
      <c r="D52" s="2">
        <v>4.25</v>
      </c>
      <c r="E52" s="2">
        <v>4.1900000000000004</v>
      </c>
      <c r="F52" s="2">
        <f t="shared" si="2"/>
        <v>4.2989999999999995</v>
      </c>
      <c r="G52" s="5">
        <v>50</v>
      </c>
      <c r="H52" s="2">
        <f t="shared" si="3"/>
        <v>4.2459999999999996</v>
      </c>
      <c r="I52" s="5">
        <v>49</v>
      </c>
    </row>
    <row r="53" spans="1:9" x14ac:dyDescent="0.15">
      <c r="A53" s="5">
        <v>3180101176</v>
      </c>
      <c r="B53" s="2" t="s">
        <v>8</v>
      </c>
      <c r="C53" s="2">
        <v>4.24</v>
      </c>
      <c r="D53" s="2">
        <v>4.32</v>
      </c>
      <c r="E53" s="2">
        <v>4.24</v>
      </c>
      <c r="F53" s="2">
        <f t="shared" si="2"/>
        <v>4.3409999999999993</v>
      </c>
      <c r="G53" s="5">
        <v>41</v>
      </c>
      <c r="H53" s="2">
        <f t="shared" si="3"/>
        <v>4.24</v>
      </c>
      <c r="I53" s="5">
        <v>50</v>
      </c>
    </row>
    <row r="54" spans="1:9" x14ac:dyDescent="0.15">
      <c r="A54" s="5">
        <v>3180103820</v>
      </c>
      <c r="B54" s="2" t="s">
        <v>75</v>
      </c>
      <c r="C54" s="2">
        <v>4.2300000000000004</v>
      </c>
      <c r="D54" s="2">
        <v>4.34</v>
      </c>
      <c r="E54" s="2">
        <v>4.26</v>
      </c>
      <c r="F54" s="2">
        <f t="shared" si="2"/>
        <v>4.3049999999999997</v>
      </c>
      <c r="G54" s="5">
        <v>49</v>
      </c>
      <c r="H54" s="2">
        <f t="shared" si="3"/>
        <v>4.2389999999999999</v>
      </c>
      <c r="I54" s="5">
        <v>51</v>
      </c>
    </row>
    <row r="55" spans="1:9" x14ac:dyDescent="0.15">
      <c r="A55" s="5">
        <v>3180105418</v>
      </c>
      <c r="B55" s="2" t="s">
        <v>108</v>
      </c>
      <c r="C55" s="2">
        <v>4.24</v>
      </c>
      <c r="D55" s="2">
        <v>4.2699999999999996</v>
      </c>
      <c r="E55" s="2">
        <v>4.2</v>
      </c>
      <c r="F55" s="2">
        <f t="shared" si="2"/>
        <v>4.2629999999999999</v>
      </c>
      <c r="G55" s="5">
        <v>56</v>
      </c>
      <c r="H55" s="2">
        <f t="shared" si="3"/>
        <v>4.2279999999999998</v>
      </c>
      <c r="I55" s="5">
        <v>52</v>
      </c>
    </row>
    <row r="56" spans="1:9" x14ac:dyDescent="0.15">
      <c r="A56" s="5">
        <v>3180103482</v>
      </c>
      <c r="B56" s="2" t="s">
        <v>63</v>
      </c>
      <c r="C56" s="2">
        <v>4.21</v>
      </c>
      <c r="D56" s="2">
        <v>4.3099999999999996</v>
      </c>
      <c r="E56" s="2">
        <v>4.2300000000000004</v>
      </c>
      <c r="F56" s="2">
        <f t="shared" si="2"/>
        <v>4.3239999999999998</v>
      </c>
      <c r="G56" s="5">
        <v>44</v>
      </c>
      <c r="H56" s="2">
        <f t="shared" si="3"/>
        <v>4.2159999999999993</v>
      </c>
      <c r="I56" s="5">
        <v>53</v>
      </c>
    </row>
    <row r="57" spans="1:9" x14ac:dyDescent="0.15">
      <c r="A57" s="5">
        <v>3180102938</v>
      </c>
      <c r="B57" s="2" t="s">
        <v>53</v>
      </c>
      <c r="C57" s="2">
        <v>4.2</v>
      </c>
      <c r="D57" s="2">
        <v>4.17</v>
      </c>
      <c r="E57" s="2">
        <v>4.24</v>
      </c>
      <c r="F57" s="2">
        <f t="shared" si="2"/>
        <v>4.1280000000000001</v>
      </c>
      <c r="G57" s="5">
        <v>75</v>
      </c>
      <c r="H57" s="2">
        <f t="shared" si="3"/>
        <v>4.2119999999999997</v>
      </c>
      <c r="I57" s="5">
        <v>54</v>
      </c>
    </row>
    <row r="58" spans="1:9" x14ac:dyDescent="0.15">
      <c r="A58" s="5">
        <v>3180103622</v>
      </c>
      <c r="B58" s="2" t="s">
        <v>70</v>
      </c>
      <c r="C58" s="2">
        <v>4.1900000000000004</v>
      </c>
      <c r="D58" s="2">
        <v>4.0999999999999996</v>
      </c>
      <c r="E58" s="2">
        <v>4.22</v>
      </c>
      <c r="F58" s="2">
        <f t="shared" si="2"/>
        <v>4.1209999999999996</v>
      </c>
      <c r="G58" s="5">
        <v>76</v>
      </c>
      <c r="H58" s="2">
        <f t="shared" si="3"/>
        <v>4.1989999999999998</v>
      </c>
      <c r="I58" s="5">
        <v>55</v>
      </c>
    </row>
    <row r="59" spans="1:9" x14ac:dyDescent="0.15">
      <c r="A59" s="5">
        <v>3180105876</v>
      </c>
      <c r="B59" s="2" t="s">
        <v>75</v>
      </c>
      <c r="C59" s="2">
        <v>4.1900000000000004</v>
      </c>
      <c r="D59" s="2">
        <v>4.24</v>
      </c>
      <c r="E59" s="2">
        <v>4.18</v>
      </c>
      <c r="F59" s="2">
        <f t="shared" si="2"/>
        <v>4.2749999999999995</v>
      </c>
      <c r="G59" s="5">
        <v>55</v>
      </c>
      <c r="H59" s="2">
        <f t="shared" si="3"/>
        <v>4.1870000000000003</v>
      </c>
      <c r="I59" s="5">
        <v>56</v>
      </c>
    </row>
    <row r="60" spans="1:9" x14ac:dyDescent="0.15">
      <c r="A60" s="5">
        <v>3180105162</v>
      </c>
      <c r="B60" s="2" t="s">
        <v>97</v>
      </c>
      <c r="C60" s="2">
        <v>4.1900000000000004</v>
      </c>
      <c r="D60" s="2">
        <v>4.18</v>
      </c>
      <c r="E60" s="2">
        <v>4.18</v>
      </c>
      <c r="F60" s="2">
        <f t="shared" si="2"/>
        <v>4.1870000000000003</v>
      </c>
      <c r="G60" s="5">
        <v>66</v>
      </c>
      <c r="H60" s="2">
        <f t="shared" si="3"/>
        <v>4.1870000000000003</v>
      </c>
      <c r="I60" s="5">
        <v>57</v>
      </c>
    </row>
    <row r="61" spans="1:9" x14ac:dyDescent="0.15">
      <c r="A61" s="5">
        <v>3180104522</v>
      </c>
      <c r="B61" s="2" t="s">
        <v>70</v>
      </c>
      <c r="C61" s="2">
        <v>4.17</v>
      </c>
      <c r="D61" s="2">
        <v>4.16</v>
      </c>
      <c r="E61" s="2">
        <v>4.21</v>
      </c>
      <c r="F61" s="2">
        <f t="shared" si="2"/>
        <v>4.1389999999999993</v>
      </c>
      <c r="G61" s="5">
        <v>72</v>
      </c>
      <c r="H61" s="2">
        <f t="shared" si="3"/>
        <v>4.1819999999999995</v>
      </c>
      <c r="I61" s="5">
        <v>58</v>
      </c>
    </row>
    <row r="62" spans="1:9" x14ac:dyDescent="0.15">
      <c r="A62" s="5">
        <v>3180101963</v>
      </c>
      <c r="B62" s="2" t="s">
        <v>27</v>
      </c>
      <c r="C62" s="2">
        <v>4.1100000000000003</v>
      </c>
      <c r="D62" s="2">
        <v>4.24</v>
      </c>
      <c r="E62" s="2">
        <v>4.17</v>
      </c>
      <c r="F62" s="2">
        <f t="shared" si="2"/>
        <v>4.226</v>
      </c>
      <c r="G62" s="5">
        <v>59</v>
      </c>
      <c r="H62" s="2">
        <f t="shared" si="3"/>
        <v>4.1280000000000001</v>
      </c>
      <c r="I62" s="5">
        <v>59</v>
      </c>
    </row>
    <row r="63" spans="1:9" x14ac:dyDescent="0.15">
      <c r="A63" s="5">
        <v>3180105685</v>
      </c>
      <c r="B63" s="2" t="s">
        <v>99</v>
      </c>
      <c r="C63" s="2">
        <v>4.1100000000000003</v>
      </c>
      <c r="D63" s="2">
        <v>4.16</v>
      </c>
      <c r="E63" s="2">
        <v>4.0999999999999996</v>
      </c>
      <c r="F63" s="2">
        <f t="shared" si="2"/>
        <v>4.1879999999999997</v>
      </c>
      <c r="G63" s="5">
        <v>65</v>
      </c>
      <c r="H63" s="2">
        <f t="shared" si="3"/>
        <v>4.1070000000000002</v>
      </c>
      <c r="I63" s="5">
        <v>60</v>
      </c>
    </row>
    <row r="64" spans="1:9" x14ac:dyDescent="0.15">
      <c r="A64" s="5">
        <v>3180101387</v>
      </c>
      <c r="B64" s="2" t="s">
        <v>15</v>
      </c>
      <c r="C64" s="2">
        <v>4.08</v>
      </c>
      <c r="D64" s="2">
        <v>4.41</v>
      </c>
      <c r="E64" s="2">
        <v>4.1399999999999997</v>
      </c>
      <c r="F64" s="2">
        <f t="shared" si="2"/>
        <v>4.4239999999999995</v>
      </c>
      <c r="G64" s="5">
        <v>37</v>
      </c>
      <c r="H64" s="2">
        <f t="shared" si="3"/>
        <v>4.0979999999999999</v>
      </c>
      <c r="I64" s="5">
        <v>61</v>
      </c>
    </row>
    <row r="65" spans="1:9" x14ac:dyDescent="0.15">
      <c r="A65" s="5">
        <v>3180106021</v>
      </c>
      <c r="B65" s="2" t="s">
        <v>118</v>
      </c>
      <c r="C65" s="2">
        <v>4.0999999999999996</v>
      </c>
      <c r="D65" s="2">
        <v>4.03</v>
      </c>
      <c r="E65" s="2">
        <v>4.09</v>
      </c>
      <c r="F65" s="2">
        <f t="shared" si="2"/>
        <v>4.0719999999999992</v>
      </c>
      <c r="G65" s="5">
        <v>79</v>
      </c>
      <c r="H65" s="2">
        <f t="shared" si="3"/>
        <v>4.0969999999999995</v>
      </c>
      <c r="I65" s="5">
        <v>62</v>
      </c>
    </row>
    <row r="66" spans="1:9" x14ac:dyDescent="0.15">
      <c r="A66" s="5">
        <v>3180101181</v>
      </c>
      <c r="B66" s="2" t="s">
        <v>12</v>
      </c>
      <c r="C66" s="2">
        <v>4.09</v>
      </c>
      <c r="D66" s="2">
        <v>4.0599999999999996</v>
      </c>
      <c r="E66" s="2">
        <v>4.09</v>
      </c>
      <c r="F66" s="2">
        <f t="shared" si="2"/>
        <v>4.052999999999999</v>
      </c>
      <c r="G66" s="5">
        <v>82</v>
      </c>
      <c r="H66" s="2">
        <f t="shared" si="3"/>
        <v>4.09</v>
      </c>
      <c r="I66" s="5">
        <v>63</v>
      </c>
    </row>
    <row r="67" spans="1:9" x14ac:dyDescent="0.15">
      <c r="A67" s="5">
        <v>3180105763</v>
      </c>
      <c r="B67" s="2" t="s">
        <v>45</v>
      </c>
      <c r="C67" s="2">
        <v>4.1100000000000003</v>
      </c>
      <c r="D67" s="2">
        <v>3.86</v>
      </c>
      <c r="E67" s="2">
        <v>4.04</v>
      </c>
      <c r="F67" s="2">
        <f t="shared" si="2"/>
        <v>3.9089999999999998</v>
      </c>
      <c r="G67" s="5">
        <v>85</v>
      </c>
      <c r="H67" s="2">
        <f t="shared" si="3"/>
        <v>4.0890000000000004</v>
      </c>
      <c r="I67" s="5">
        <v>64</v>
      </c>
    </row>
    <row r="68" spans="1:9" x14ac:dyDescent="0.15">
      <c r="A68" s="5">
        <v>3180102660</v>
      </c>
      <c r="B68" s="2" t="s">
        <v>46</v>
      </c>
      <c r="C68" s="2">
        <v>4.09</v>
      </c>
      <c r="D68" s="2">
        <v>4.13</v>
      </c>
      <c r="E68" s="2">
        <v>4.05</v>
      </c>
      <c r="F68" s="2">
        <f t="shared" ref="F68:F99" si="4">B68*0.7+D68*0.3</f>
        <v>4.1649999999999991</v>
      </c>
      <c r="G68" s="5">
        <v>69</v>
      </c>
      <c r="H68" s="2">
        <f t="shared" ref="H68:H99" si="5">C68*0.7+E68*0.3</f>
        <v>4.0779999999999994</v>
      </c>
      <c r="I68" s="5">
        <v>65</v>
      </c>
    </row>
    <row r="69" spans="1:9" x14ac:dyDescent="0.15">
      <c r="A69" s="5">
        <v>3180101183</v>
      </c>
      <c r="B69" s="2" t="s">
        <v>14</v>
      </c>
      <c r="C69" s="2">
        <v>4.05</v>
      </c>
      <c r="D69" s="2">
        <v>4.1900000000000004</v>
      </c>
      <c r="E69" s="2">
        <v>4.1100000000000003</v>
      </c>
      <c r="F69" s="2">
        <f t="shared" si="4"/>
        <v>4.1760000000000002</v>
      </c>
      <c r="G69" s="5">
        <v>68</v>
      </c>
      <c r="H69" s="2">
        <f t="shared" si="5"/>
        <v>4.0679999999999996</v>
      </c>
      <c r="I69" s="5">
        <v>66</v>
      </c>
    </row>
    <row r="70" spans="1:9" x14ac:dyDescent="0.15">
      <c r="A70" s="5">
        <v>3180101955</v>
      </c>
      <c r="B70" s="2" t="s">
        <v>23</v>
      </c>
      <c r="C70" s="2">
        <v>4.08</v>
      </c>
      <c r="D70" s="2">
        <v>3.86</v>
      </c>
      <c r="E70" s="2">
        <v>4.04</v>
      </c>
      <c r="F70" s="2">
        <f t="shared" si="4"/>
        <v>3.9299999999999997</v>
      </c>
      <c r="G70" s="5">
        <v>84</v>
      </c>
      <c r="H70" s="2">
        <f t="shared" si="5"/>
        <v>4.0679999999999996</v>
      </c>
      <c r="I70" s="5">
        <v>67</v>
      </c>
    </row>
    <row r="71" spans="1:9" x14ac:dyDescent="0.15">
      <c r="A71" s="5">
        <v>3180103662</v>
      </c>
      <c r="B71" s="2" t="s">
        <v>71</v>
      </c>
      <c r="C71" s="2">
        <v>4.04</v>
      </c>
      <c r="D71" s="2">
        <v>4.3600000000000003</v>
      </c>
      <c r="E71" s="2">
        <v>4.12</v>
      </c>
      <c r="F71" s="2">
        <f t="shared" si="4"/>
        <v>4.3179999999999996</v>
      </c>
      <c r="G71" s="5">
        <v>46</v>
      </c>
      <c r="H71" s="2">
        <f t="shared" si="5"/>
        <v>4.0640000000000001</v>
      </c>
      <c r="I71" s="5">
        <v>68</v>
      </c>
    </row>
    <row r="72" spans="1:9" x14ac:dyDescent="0.15">
      <c r="A72" s="5">
        <v>3180105746</v>
      </c>
      <c r="B72" s="2" t="s">
        <v>38</v>
      </c>
      <c r="C72" s="2">
        <v>4.07</v>
      </c>
      <c r="D72" s="2">
        <v>4.1500000000000004</v>
      </c>
      <c r="E72" s="2">
        <v>4.04</v>
      </c>
      <c r="F72" s="2">
        <f t="shared" si="4"/>
        <v>4.2060000000000004</v>
      </c>
      <c r="G72" s="5">
        <v>62</v>
      </c>
      <c r="H72" s="2">
        <f t="shared" si="5"/>
        <v>4.0609999999999999</v>
      </c>
      <c r="I72" s="5">
        <v>69</v>
      </c>
    </row>
    <row r="73" spans="1:9" x14ac:dyDescent="0.15">
      <c r="A73" s="5">
        <v>3180103660</v>
      </c>
      <c r="B73" s="2" t="s">
        <v>27</v>
      </c>
      <c r="C73" s="2">
        <v>4.04</v>
      </c>
      <c r="D73" s="2">
        <v>4.28</v>
      </c>
      <c r="E73" s="2">
        <v>4.0999999999999996</v>
      </c>
      <c r="F73" s="2">
        <f t="shared" si="4"/>
        <v>4.2379999999999995</v>
      </c>
      <c r="G73" s="5">
        <v>58</v>
      </c>
      <c r="H73" s="2">
        <f t="shared" si="5"/>
        <v>4.0579999999999998</v>
      </c>
      <c r="I73" s="5">
        <v>70</v>
      </c>
    </row>
    <row r="74" spans="1:9" x14ac:dyDescent="0.15">
      <c r="A74" s="5">
        <v>3180101179</v>
      </c>
      <c r="B74" s="2" t="s">
        <v>11</v>
      </c>
      <c r="C74" s="2">
        <v>4.05</v>
      </c>
      <c r="D74" s="2">
        <v>4.16</v>
      </c>
      <c r="E74" s="2">
        <v>4.0599999999999996</v>
      </c>
      <c r="F74" s="2">
        <f t="shared" si="4"/>
        <v>4.1459999999999999</v>
      </c>
      <c r="G74" s="5">
        <v>71</v>
      </c>
      <c r="H74" s="2">
        <f t="shared" si="5"/>
        <v>4.052999999999999</v>
      </c>
      <c r="I74" s="5">
        <v>71</v>
      </c>
    </row>
    <row r="75" spans="1:9" x14ac:dyDescent="0.15">
      <c r="A75" s="5">
        <v>3180105769</v>
      </c>
      <c r="B75" s="2" t="s">
        <v>70</v>
      </c>
      <c r="C75" s="2">
        <v>4.0199999999999996</v>
      </c>
      <c r="D75" s="2">
        <v>4.22</v>
      </c>
      <c r="E75" s="2">
        <v>4.12</v>
      </c>
      <c r="F75" s="2">
        <f t="shared" si="4"/>
        <v>4.1569999999999991</v>
      </c>
      <c r="G75" s="5">
        <v>70</v>
      </c>
      <c r="H75" s="2">
        <f t="shared" si="5"/>
        <v>4.05</v>
      </c>
      <c r="I75" s="5">
        <v>72</v>
      </c>
    </row>
    <row r="76" spans="1:9" x14ac:dyDescent="0.15">
      <c r="A76" s="5">
        <v>3180106181</v>
      </c>
      <c r="B76" s="2" t="s">
        <v>53</v>
      </c>
      <c r="C76" s="2">
        <v>4.01</v>
      </c>
      <c r="D76" s="2">
        <v>4.2</v>
      </c>
      <c r="E76" s="2">
        <v>4.12</v>
      </c>
      <c r="F76" s="2">
        <f t="shared" si="4"/>
        <v>4.1370000000000005</v>
      </c>
      <c r="G76" s="5">
        <v>73</v>
      </c>
      <c r="H76" s="2">
        <f t="shared" si="5"/>
        <v>4.0429999999999993</v>
      </c>
      <c r="I76" s="5">
        <v>73</v>
      </c>
    </row>
    <row r="77" spans="1:9" x14ac:dyDescent="0.15">
      <c r="A77" s="5">
        <v>3180103653</v>
      </c>
      <c r="B77" s="2" t="s">
        <v>12</v>
      </c>
      <c r="C77" s="2">
        <v>4.01</v>
      </c>
      <c r="D77" s="2">
        <v>4.13</v>
      </c>
      <c r="E77" s="2">
        <v>4.09</v>
      </c>
      <c r="F77" s="2">
        <f t="shared" si="4"/>
        <v>4.0739999999999998</v>
      </c>
      <c r="G77" s="5">
        <v>78</v>
      </c>
      <c r="H77" s="2">
        <f t="shared" si="5"/>
        <v>4.0339999999999989</v>
      </c>
      <c r="I77" s="5">
        <v>74</v>
      </c>
    </row>
    <row r="78" spans="1:9" x14ac:dyDescent="0.15">
      <c r="A78" s="5">
        <v>3180105190</v>
      </c>
      <c r="B78" s="2" t="s">
        <v>87</v>
      </c>
      <c r="C78" s="2">
        <v>4.0199999999999996</v>
      </c>
      <c r="D78" s="2">
        <v>4.3099999999999996</v>
      </c>
      <c r="E78" s="2">
        <v>4.05</v>
      </c>
      <c r="F78" s="2">
        <f t="shared" si="4"/>
        <v>4.2819999999999991</v>
      </c>
      <c r="G78" s="5">
        <v>54</v>
      </c>
      <c r="H78" s="2">
        <f t="shared" si="5"/>
        <v>4.0289999999999999</v>
      </c>
      <c r="I78" s="5">
        <v>75</v>
      </c>
    </row>
    <row r="79" spans="1:9" x14ac:dyDescent="0.15">
      <c r="A79" s="5">
        <v>3180105696</v>
      </c>
      <c r="B79" s="2" t="s">
        <v>70</v>
      </c>
      <c r="C79" s="2">
        <v>4.0199999999999996</v>
      </c>
      <c r="D79" s="2">
        <v>4.1500000000000004</v>
      </c>
      <c r="E79" s="2">
        <v>4.03</v>
      </c>
      <c r="F79" s="2">
        <f t="shared" si="4"/>
        <v>4.1359999999999992</v>
      </c>
      <c r="G79" s="5">
        <v>74</v>
      </c>
      <c r="H79" s="2">
        <f t="shared" si="5"/>
        <v>4.0229999999999997</v>
      </c>
      <c r="I79" s="5">
        <v>76</v>
      </c>
    </row>
    <row r="80" spans="1:9" x14ac:dyDescent="0.15">
      <c r="A80" s="5">
        <v>3180105409</v>
      </c>
      <c r="B80" s="2" t="s">
        <v>106</v>
      </c>
      <c r="C80" s="2">
        <v>3.96</v>
      </c>
      <c r="D80" s="2">
        <v>4.12</v>
      </c>
      <c r="E80" s="2">
        <v>4.0199999999999996</v>
      </c>
      <c r="F80" s="2">
        <f t="shared" si="4"/>
        <v>4.0640000000000001</v>
      </c>
      <c r="G80" s="5">
        <v>81</v>
      </c>
      <c r="H80" s="2">
        <f t="shared" si="5"/>
        <v>3.9779999999999998</v>
      </c>
      <c r="I80" s="5">
        <v>77</v>
      </c>
    </row>
    <row r="81" spans="1:9" x14ac:dyDescent="0.15">
      <c r="A81" s="5">
        <v>3180105502</v>
      </c>
      <c r="B81" s="2" t="s">
        <v>109</v>
      </c>
      <c r="C81" s="2">
        <v>3.95</v>
      </c>
      <c r="D81" s="2">
        <v>4.1500000000000004</v>
      </c>
      <c r="E81" s="2">
        <v>4.0199999999999996</v>
      </c>
      <c r="F81" s="2">
        <f t="shared" si="4"/>
        <v>4.101</v>
      </c>
      <c r="G81" s="5">
        <v>77</v>
      </c>
      <c r="H81" s="2">
        <f t="shared" si="5"/>
        <v>3.9710000000000001</v>
      </c>
      <c r="I81" s="5">
        <v>78</v>
      </c>
    </row>
    <row r="82" spans="1:9" x14ac:dyDescent="0.15">
      <c r="A82" s="5">
        <v>3180103534</v>
      </c>
      <c r="B82" s="2" t="s">
        <v>66</v>
      </c>
      <c r="C82" s="2">
        <v>3.98</v>
      </c>
      <c r="D82" s="2">
        <v>4.0599999999999996</v>
      </c>
      <c r="E82" s="2">
        <v>3.95</v>
      </c>
      <c r="F82" s="2">
        <f t="shared" si="4"/>
        <v>4.0670000000000002</v>
      </c>
      <c r="G82" s="5">
        <v>80</v>
      </c>
      <c r="H82" s="2">
        <f t="shared" si="5"/>
        <v>3.9710000000000001</v>
      </c>
      <c r="I82" s="5">
        <v>79</v>
      </c>
    </row>
    <row r="83" spans="1:9" x14ac:dyDescent="0.15">
      <c r="A83" s="5">
        <v>3180104944</v>
      </c>
      <c r="B83" s="2" t="s">
        <v>86</v>
      </c>
      <c r="C83" s="2">
        <v>3.96</v>
      </c>
      <c r="D83" s="2">
        <v>4.2699999999999996</v>
      </c>
      <c r="E83" s="2">
        <v>3.97</v>
      </c>
      <c r="F83" s="2">
        <f t="shared" si="4"/>
        <v>4.2979999999999992</v>
      </c>
      <c r="G83" s="5">
        <v>51</v>
      </c>
      <c r="H83" s="2">
        <f t="shared" si="5"/>
        <v>3.9630000000000001</v>
      </c>
      <c r="I83" s="5">
        <v>80</v>
      </c>
    </row>
    <row r="84" spans="1:9" x14ac:dyDescent="0.15">
      <c r="A84" s="5">
        <v>3180105187</v>
      </c>
      <c r="B84" s="2" t="s">
        <v>38</v>
      </c>
      <c r="C84" s="2">
        <v>3.98</v>
      </c>
      <c r="D84" s="2">
        <v>4.13</v>
      </c>
      <c r="E84" s="2">
        <v>3.92</v>
      </c>
      <c r="F84" s="2">
        <f t="shared" si="4"/>
        <v>4.2</v>
      </c>
      <c r="G84" s="5">
        <v>64</v>
      </c>
      <c r="H84" s="2">
        <f t="shared" si="5"/>
        <v>3.9619999999999997</v>
      </c>
      <c r="I84" s="5">
        <v>81</v>
      </c>
    </row>
    <row r="85" spans="1:9" x14ac:dyDescent="0.15">
      <c r="A85" s="5">
        <v>3180105249</v>
      </c>
      <c r="B85" s="2" t="s">
        <v>97</v>
      </c>
      <c r="C85" s="2">
        <v>3.93</v>
      </c>
      <c r="D85" s="2">
        <v>4.1500000000000004</v>
      </c>
      <c r="E85" s="2">
        <v>3.92</v>
      </c>
      <c r="F85" s="2">
        <f t="shared" si="4"/>
        <v>4.1780000000000008</v>
      </c>
      <c r="G85" s="5">
        <v>67</v>
      </c>
      <c r="H85" s="2">
        <f t="shared" si="5"/>
        <v>3.9269999999999996</v>
      </c>
      <c r="I85" s="5">
        <v>82</v>
      </c>
    </row>
    <row r="86" spans="1:9" x14ac:dyDescent="0.15">
      <c r="A86" s="5">
        <v>3180102168</v>
      </c>
      <c r="B86" s="2" t="s">
        <v>38</v>
      </c>
      <c r="C86" s="2">
        <v>3.93</v>
      </c>
      <c r="D86" s="2">
        <v>4.16</v>
      </c>
      <c r="E86" s="2">
        <v>3.89</v>
      </c>
      <c r="F86" s="2">
        <f t="shared" si="4"/>
        <v>4.2090000000000005</v>
      </c>
      <c r="G86" s="5">
        <v>60</v>
      </c>
      <c r="H86" s="2">
        <f t="shared" si="5"/>
        <v>3.9180000000000001</v>
      </c>
      <c r="I86" s="5">
        <v>83</v>
      </c>
    </row>
    <row r="87" spans="1:9" x14ac:dyDescent="0.15">
      <c r="A87" s="5">
        <v>3180103734</v>
      </c>
      <c r="B87" s="2" t="s">
        <v>74</v>
      </c>
      <c r="C87" s="2">
        <v>3.9</v>
      </c>
      <c r="D87" s="2">
        <v>3.75</v>
      </c>
      <c r="E87" s="2">
        <v>3.96</v>
      </c>
      <c r="F87" s="2">
        <f t="shared" si="4"/>
        <v>3.694</v>
      </c>
      <c r="G87" s="5">
        <v>91</v>
      </c>
      <c r="H87" s="2">
        <f t="shared" si="5"/>
        <v>3.9180000000000001</v>
      </c>
      <c r="I87" s="5">
        <v>84</v>
      </c>
    </row>
    <row r="88" spans="1:9" x14ac:dyDescent="0.15">
      <c r="A88" s="5">
        <v>3180105417</v>
      </c>
      <c r="B88" s="2" t="s">
        <v>107</v>
      </c>
      <c r="C88" s="2">
        <v>3.89</v>
      </c>
      <c r="D88" s="2">
        <v>3.48</v>
      </c>
      <c r="E88" s="2">
        <v>3.93</v>
      </c>
      <c r="F88" s="2">
        <f t="shared" si="4"/>
        <v>3.347</v>
      </c>
      <c r="G88" s="5">
        <v>103</v>
      </c>
      <c r="H88" s="2">
        <f t="shared" si="5"/>
        <v>3.9020000000000001</v>
      </c>
      <c r="I88" s="5">
        <v>85</v>
      </c>
    </row>
    <row r="89" spans="1:9" x14ac:dyDescent="0.15">
      <c r="A89" s="5">
        <v>3180106073</v>
      </c>
      <c r="B89" s="2" t="s">
        <v>82</v>
      </c>
      <c r="C89" s="2">
        <v>3.85</v>
      </c>
      <c r="D89" s="2">
        <v>3.96</v>
      </c>
      <c r="E89" s="2">
        <v>3.96</v>
      </c>
      <c r="F89" s="2">
        <f t="shared" si="4"/>
        <v>3.8899999999999997</v>
      </c>
      <c r="G89" s="5">
        <v>87</v>
      </c>
      <c r="H89" s="2">
        <f t="shared" si="5"/>
        <v>3.883</v>
      </c>
      <c r="I89" s="5">
        <v>86</v>
      </c>
    </row>
    <row r="90" spans="1:9" x14ac:dyDescent="0.15">
      <c r="A90" s="5">
        <v>3180104901</v>
      </c>
      <c r="B90" s="2" t="s">
        <v>88</v>
      </c>
      <c r="C90" s="2">
        <v>3.86</v>
      </c>
      <c r="D90" s="2">
        <v>4.4000000000000004</v>
      </c>
      <c r="E90" s="2">
        <v>3.9</v>
      </c>
      <c r="F90" s="2">
        <f t="shared" si="4"/>
        <v>4.4000000000000004</v>
      </c>
      <c r="G90" s="5">
        <v>38</v>
      </c>
      <c r="H90" s="2">
        <f t="shared" si="5"/>
        <v>3.8719999999999999</v>
      </c>
      <c r="I90" s="5">
        <v>87</v>
      </c>
    </row>
    <row r="91" spans="1:9" x14ac:dyDescent="0.15">
      <c r="A91" s="5">
        <v>3180101178</v>
      </c>
      <c r="B91" s="2" t="s">
        <v>10</v>
      </c>
      <c r="C91" s="2">
        <v>3.86</v>
      </c>
      <c r="D91" s="2">
        <v>3.93</v>
      </c>
      <c r="E91" s="2">
        <v>3.84</v>
      </c>
      <c r="F91" s="2">
        <f t="shared" si="4"/>
        <v>3.9649999999999999</v>
      </c>
      <c r="G91" s="5">
        <v>83</v>
      </c>
      <c r="H91" s="2">
        <f t="shared" si="5"/>
        <v>3.8540000000000001</v>
      </c>
      <c r="I91" s="5">
        <v>88</v>
      </c>
    </row>
    <row r="92" spans="1:9" x14ac:dyDescent="0.15">
      <c r="A92" s="5">
        <v>3180102883</v>
      </c>
      <c r="B92" s="2" t="s">
        <v>51</v>
      </c>
      <c r="C92" s="2">
        <v>3.82</v>
      </c>
      <c r="D92" s="2">
        <v>3.89</v>
      </c>
      <c r="E92" s="2">
        <v>3.89</v>
      </c>
      <c r="F92" s="2">
        <f t="shared" si="4"/>
        <v>3.7779999999999996</v>
      </c>
      <c r="G92" s="5">
        <v>88</v>
      </c>
      <c r="H92" s="2">
        <f t="shared" si="5"/>
        <v>3.8410000000000002</v>
      </c>
      <c r="I92" s="5">
        <v>89</v>
      </c>
    </row>
    <row r="93" spans="1:9" x14ac:dyDescent="0.15">
      <c r="A93" s="5">
        <v>3180102656</v>
      </c>
      <c r="B93" s="2" t="s">
        <v>43</v>
      </c>
      <c r="C93" s="2">
        <v>3.75</v>
      </c>
      <c r="D93" s="2">
        <v>4.01</v>
      </c>
      <c r="E93" s="2">
        <v>3.9</v>
      </c>
      <c r="F93" s="2">
        <f t="shared" si="4"/>
        <v>3.8909999999999996</v>
      </c>
      <c r="G93" s="5">
        <v>86</v>
      </c>
      <c r="H93" s="2">
        <f t="shared" si="5"/>
        <v>3.7949999999999999</v>
      </c>
      <c r="I93" s="5">
        <v>90</v>
      </c>
    </row>
    <row r="94" spans="1:9" x14ac:dyDescent="0.15">
      <c r="A94" s="5">
        <v>3180104928</v>
      </c>
      <c r="B94" s="2" t="s">
        <v>55</v>
      </c>
      <c r="C94" s="2">
        <v>3.75</v>
      </c>
      <c r="D94" s="2">
        <v>3.54</v>
      </c>
      <c r="E94" s="2">
        <v>3.76</v>
      </c>
      <c r="F94" s="2">
        <f t="shared" si="4"/>
        <v>3.5329999999999995</v>
      </c>
      <c r="G94" s="5">
        <v>96</v>
      </c>
      <c r="H94" s="2">
        <f t="shared" si="5"/>
        <v>3.7530000000000001</v>
      </c>
      <c r="I94" s="5">
        <v>91</v>
      </c>
    </row>
    <row r="95" spans="1:9" x14ac:dyDescent="0.15">
      <c r="A95" s="5">
        <v>3180102782</v>
      </c>
      <c r="B95" s="2" t="s">
        <v>48</v>
      </c>
      <c r="C95" s="2">
        <v>3.71</v>
      </c>
      <c r="D95" s="2">
        <v>3.68</v>
      </c>
      <c r="E95" s="2">
        <v>3.77</v>
      </c>
      <c r="F95" s="2">
        <f t="shared" si="4"/>
        <v>3.6659999999999999</v>
      </c>
      <c r="G95" s="5">
        <v>92</v>
      </c>
      <c r="H95" s="2">
        <f t="shared" si="5"/>
        <v>3.7279999999999998</v>
      </c>
      <c r="I95" s="5">
        <v>92</v>
      </c>
    </row>
    <row r="96" spans="1:9" x14ac:dyDescent="0.15">
      <c r="A96" s="5">
        <v>3180102088</v>
      </c>
      <c r="B96" s="2" t="s">
        <v>32</v>
      </c>
      <c r="C96" s="2">
        <v>3.7</v>
      </c>
      <c r="D96" s="2">
        <v>3.44</v>
      </c>
      <c r="E96" s="2">
        <v>3.76</v>
      </c>
      <c r="F96" s="2">
        <f t="shared" si="4"/>
        <v>3.4049999999999998</v>
      </c>
      <c r="G96" s="5">
        <v>102</v>
      </c>
      <c r="H96" s="2">
        <f t="shared" si="5"/>
        <v>3.718</v>
      </c>
      <c r="I96" s="5">
        <v>93</v>
      </c>
    </row>
    <row r="97" spans="1:9" x14ac:dyDescent="0.15">
      <c r="A97" s="5">
        <v>3180103783</v>
      </c>
      <c r="B97" s="2" t="s">
        <v>77</v>
      </c>
      <c r="C97" s="2">
        <v>3.68</v>
      </c>
      <c r="D97" s="2">
        <v>3.49</v>
      </c>
      <c r="E97" s="2">
        <v>3.74</v>
      </c>
      <c r="F97" s="2">
        <f t="shared" si="4"/>
        <v>3.4129999999999994</v>
      </c>
      <c r="G97" s="5">
        <v>101</v>
      </c>
      <c r="H97" s="2">
        <f t="shared" si="5"/>
        <v>3.6980000000000004</v>
      </c>
      <c r="I97" s="5">
        <v>94</v>
      </c>
    </row>
    <row r="98" spans="1:9" x14ac:dyDescent="0.15">
      <c r="A98" s="5">
        <v>3180101957</v>
      </c>
      <c r="B98" s="2" t="s">
        <v>24</v>
      </c>
      <c r="C98" s="2">
        <v>3.64</v>
      </c>
      <c r="D98" s="2">
        <v>3.57</v>
      </c>
      <c r="E98" s="2">
        <v>3.66</v>
      </c>
      <c r="F98" s="2">
        <f t="shared" si="4"/>
        <v>3.5279999999999996</v>
      </c>
      <c r="G98" s="5">
        <v>97</v>
      </c>
      <c r="H98" s="2">
        <f t="shared" si="5"/>
        <v>3.6459999999999999</v>
      </c>
      <c r="I98" s="5">
        <v>95</v>
      </c>
    </row>
    <row r="99" spans="1:9" x14ac:dyDescent="0.15">
      <c r="A99" s="5">
        <v>3180100031</v>
      </c>
      <c r="B99" s="2" t="s">
        <v>7</v>
      </c>
      <c r="C99" s="2">
        <v>3.53</v>
      </c>
      <c r="D99" s="2">
        <v>3.62</v>
      </c>
      <c r="E99" s="2">
        <v>3.6</v>
      </c>
      <c r="F99" s="2">
        <f t="shared" si="4"/>
        <v>3.5780000000000003</v>
      </c>
      <c r="G99" s="5">
        <v>95</v>
      </c>
      <c r="H99" s="2">
        <f t="shared" si="5"/>
        <v>3.5509999999999997</v>
      </c>
      <c r="I99" s="5">
        <v>96</v>
      </c>
    </row>
    <row r="100" spans="1:9" x14ac:dyDescent="0.15">
      <c r="A100" s="5">
        <v>3180105352</v>
      </c>
      <c r="B100" s="2" t="s">
        <v>105</v>
      </c>
      <c r="C100" s="2">
        <v>3.51</v>
      </c>
      <c r="D100" s="2">
        <v>3.78</v>
      </c>
      <c r="E100" s="2">
        <v>3.6</v>
      </c>
      <c r="F100" s="2">
        <f t="shared" ref="F100:F131" si="6">B100*0.7+D100*0.3</f>
        <v>3.7589999999999999</v>
      </c>
      <c r="G100" s="5">
        <v>89</v>
      </c>
      <c r="H100" s="2">
        <f t="shared" ref="H100:H131" si="7">C100*0.7+E100*0.3</f>
        <v>3.5369999999999999</v>
      </c>
      <c r="I100" s="5">
        <v>97</v>
      </c>
    </row>
    <row r="101" spans="1:9" x14ac:dyDescent="0.15">
      <c r="A101" s="5">
        <v>3180102659</v>
      </c>
      <c r="B101" s="2" t="s">
        <v>44</v>
      </c>
      <c r="C101" s="2">
        <v>3.5</v>
      </c>
      <c r="D101" s="2">
        <v>3.47</v>
      </c>
      <c r="E101" s="2">
        <v>3.58</v>
      </c>
      <c r="F101" s="2">
        <f t="shared" si="6"/>
        <v>3.4349999999999996</v>
      </c>
      <c r="G101" s="5">
        <v>100</v>
      </c>
      <c r="H101" s="2">
        <f t="shared" si="7"/>
        <v>3.524</v>
      </c>
      <c r="I101" s="5">
        <v>98</v>
      </c>
    </row>
    <row r="102" spans="1:9" x14ac:dyDescent="0.15">
      <c r="A102" s="5">
        <v>3180103017</v>
      </c>
      <c r="B102" s="2" t="s">
        <v>59</v>
      </c>
      <c r="C102" s="2">
        <v>3.5</v>
      </c>
      <c r="D102" s="2">
        <v>3.32</v>
      </c>
      <c r="E102" s="2">
        <v>3.55</v>
      </c>
      <c r="F102" s="2">
        <f t="shared" si="6"/>
        <v>3.2429999999999999</v>
      </c>
      <c r="G102" s="5">
        <v>107</v>
      </c>
      <c r="H102" s="2">
        <f t="shared" si="7"/>
        <v>3.5149999999999997</v>
      </c>
      <c r="I102" s="5">
        <v>99</v>
      </c>
    </row>
    <row r="103" spans="1:9" x14ac:dyDescent="0.15">
      <c r="A103" s="5">
        <v>3180103846</v>
      </c>
      <c r="B103" s="2" t="s">
        <v>81</v>
      </c>
      <c r="C103" s="2">
        <v>3.5</v>
      </c>
      <c r="D103" s="2">
        <v>3.67</v>
      </c>
      <c r="E103" s="2">
        <v>3.48</v>
      </c>
      <c r="F103" s="2">
        <f t="shared" si="6"/>
        <v>3.649</v>
      </c>
      <c r="G103" s="5">
        <v>93</v>
      </c>
      <c r="H103" s="2">
        <f t="shared" si="7"/>
        <v>3.4939999999999998</v>
      </c>
      <c r="I103" s="5">
        <v>100</v>
      </c>
    </row>
    <row r="104" spans="1:9" x14ac:dyDescent="0.15">
      <c r="A104" s="5">
        <v>3180105223</v>
      </c>
      <c r="B104" s="2" t="s">
        <v>39</v>
      </c>
      <c r="C104" s="2">
        <v>3.42</v>
      </c>
      <c r="D104" s="2">
        <v>3.51</v>
      </c>
      <c r="E104" s="2">
        <v>3.58</v>
      </c>
      <c r="F104" s="2">
        <f t="shared" si="6"/>
        <v>3.3349999999999995</v>
      </c>
      <c r="G104" s="5">
        <v>104</v>
      </c>
      <c r="H104" s="2">
        <f t="shared" si="7"/>
        <v>3.468</v>
      </c>
      <c r="I104" s="5">
        <v>101</v>
      </c>
    </row>
    <row r="105" spans="1:9" x14ac:dyDescent="0.15">
      <c r="A105" s="5">
        <v>3180105570</v>
      </c>
      <c r="B105" s="2" t="s">
        <v>91</v>
      </c>
      <c r="C105" s="2">
        <v>3.4</v>
      </c>
      <c r="D105" s="2">
        <v>3.52</v>
      </c>
      <c r="E105" s="2">
        <v>3.52</v>
      </c>
      <c r="F105" s="2">
        <f t="shared" si="6"/>
        <v>3.492</v>
      </c>
      <c r="G105" s="5">
        <v>98</v>
      </c>
      <c r="H105" s="2">
        <f t="shared" si="7"/>
        <v>3.4359999999999999</v>
      </c>
      <c r="I105" s="5">
        <v>102</v>
      </c>
    </row>
    <row r="106" spans="1:9" x14ac:dyDescent="0.15">
      <c r="A106" s="5">
        <v>3180103573</v>
      </c>
      <c r="B106" s="2" t="s">
        <v>68</v>
      </c>
      <c r="C106" s="2">
        <v>3.41</v>
      </c>
      <c r="D106" s="2">
        <v>3.24</v>
      </c>
      <c r="E106" s="2">
        <v>3.47</v>
      </c>
      <c r="F106" s="2">
        <f t="shared" si="6"/>
        <v>3.226</v>
      </c>
      <c r="G106" s="5">
        <v>108</v>
      </c>
      <c r="H106" s="2">
        <f t="shared" si="7"/>
        <v>3.4279999999999999</v>
      </c>
      <c r="I106" s="5">
        <v>103</v>
      </c>
    </row>
    <row r="107" spans="1:9" x14ac:dyDescent="0.15">
      <c r="A107" s="5">
        <v>3180105614</v>
      </c>
      <c r="B107" s="2" t="s">
        <v>111</v>
      </c>
      <c r="C107" s="2">
        <v>3.39</v>
      </c>
      <c r="D107" s="2">
        <v>2.66</v>
      </c>
      <c r="E107" s="2">
        <v>3.5</v>
      </c>
      <c r="F107" s="2">
        <f t="shared" si="6"/>
        <v>2.6040000000000001</v>
      </c>
      <c r="G107" s="5">
        <v>120</v>
      </c>
      <c r="H107" s="2">
        <f t="shared" si="7"/>
        <v>3.423</v>
      </c>
      <c r="I107" s="5">
        <v>104</v>
      </c>
    </row>
    <row r="108" spans="1:9" x14ac:dyDescent="0.15">
      <c r="A108" s="5">
        <v>3180102788</v>
      </c>
      <c r="B108" s="2" t="s">
        <v>49</v>
      </c>
      <c r="C108" s="2">
        <v>3.41</v>
      </c>
      <c r="D108" s="2">
        <v>2.91</v>
      </c>
      <c r="E108" s="2">
        <v>3.42</v>
      </c>
      <c r="F108" s="2">
        <f t="shared" si="6"/>
        <v>2.875</v>
      </c>
      <c r="G108" s="5">
        <v>114</v>
      </c>
      <c r="H108" s="2">
        <f t="shared" si="7"/>
        <v>3.4130000000000003</v>
      </c>
      <c r="I108" s="5">
        <v>105</v>
      </c>
    </row>
    <row r="109" spans="1:9" x14ac:dyDescent="0.15">
      <c r="A109" s="5">
        <v>3180105953</v>
      </c>
      <c r="B109" s="2" t="s">
        <v>115</v>
      </c>
      <c r="C109" s="2">
        <v>3.35</v>
      </c>
      <c r="D109" s="2">
        <v>3.76</v>
      </c>
      <c r="E109" s="2">
        <v>3.51</v>
      </c>
      <c r="F109" s="2">
        <f t="shared" si="6"/>
        <v>3.6339999999999995</v>
      </c>
      <c r="G109" s="5">
        <v>94</v>
      </c>
      <c r="H109" s="2">
        <f t="shared" si="7"/>
        <v>3.3979999999999997</v>
      </c>
      <c r="I109" s="5">
        <v>106</v>
      </c>
    </row>
    <row r="110" spans="1:9" x14ac:dyDescent="0.15">
      <c r="A110" s="5">
        <v>3180105172</v>
      </c>
      <c r="B110" s="2" t="s">
        <v>100</v>
      </c>
      <c r="C110" s="2">
        <v>3.35</v>
      </c>
      <c r="D110" s="2">
        <v>3.29</v>
      </c>
      <c r="E110" s="2">
        <v>3.42</v>
      </c>
      <c r="F110" s="2">
        <f t="shared" si="6"/>
        <v>3.262</v>
      </c>
      <c r="G110" s="5">
        <v>105</v>
      </c>
      <c r="H110" s="2">
        <f t="shared" si="7"/>
        <v>3.3709999999999996</v>
      </c>
      <c r="I110" s="5">
        <v>107</v>
      </c>
    </row>
    <row r="111" spans="1:9" x14ac:dyDescent="0.15">
      <c r="A111" s="5">
        <v>3180102881</v>
      </c>
      <c r="B111" s="2" t="s">
        <v>29</v>
      </c>
      <c r="C111" s="2">
        <v>3.37</v>
      </c>
      <c r="D111" s="2">
        <v>2.0499999999999998</v>
      </c>
      <c r="E111" s="2">
        <v>3.33</v>
      </c>
      <c r="F111" s="2">
        <f t="shared" si="6"/>
        <v>2.2039999999999997</v>
      </c>
      <c r="G111" s="5">
        <v>132</v>
      </c>
      <c r="H111" s="2">
        <f t="shared" si="7"/>
        <v>3.3580000000000001</v>
      </c>
      <c r="I111" s="5">
        <v>108</v>
      </c>
    </row>
    <row r="112" spans="1:9" x14ac:dyDescent="0.15">
      <c r="A112" s="5">
        <v>3180105166</v>
      </c>
      <c r="B112" s="2" t="s">
        <v>98</v>
      </c>
      <c r="C112" s="2">
        <v>3.26</v>
      </c>
      <c r="D112" s="2">
        <v>3.33</v>
      </c>
      <c r="E112" s="2">
        <v>3.47</v>
      </c>
      <c r="F112" s="2">
        <f t="shared" si="6"/>
        <v>3.1970000000000001</v>
      </c>
      <c r="G112" s="5">
        <v>109</v>
      </c>
      <c r="H112" s="2">
        <f t="shared" si="7"/>
        <v>3.3229999999999995</v>
      </c>
      <c r="I112" s="5">
        <v>109</v>
      </c>
    </row>
    <row r="113" spans="1:9" x14ac:dyDescent="0.15">
      <c r="A113" s="5">
        <v>3180103624</v>
      </c>
      <c r="B113" s="2" t="s">
        <v>37</v>
      </c>
      <c r="C113" s="2">
        <v>3.28</v>
      </c>
      <c r="D113" s="2">
        <v>3.71</v>
      </c>
      <c r="E113" s="2">
        <v>3.39</v>
      </c>
      <c r="F113" s="2">
        <f t="shared" si="6"/>
        <v>3.7029999999999998</v>
      </c>
      <c r="G113" s="5">
        <v>90</v>
      </c>
      <c r="H113" s="2">
        <f t="shared" si="7"/>
        <v>3.3129999999999997</v>
      </c>
      <c r="I113" s="5">
        <v>110</v>
      </c>
    </row>
    <row r="114" spans="1:9" x14ac:dyDescent="0.15">
      <c r="A114" s="5">
        <v>3180105083</v>
      </c>
      <c r="B114" s="2" t="s">
        <v>91</v>
      </c>
      <c r="C114" s="2">
        <v>3.22</v>
      </c>
      <c r="D114" s="2">
        <v>3.5</v>
      </c>
      <c r="E114" s="2">
        <v>3.29</v>
      </c>
      <c r="F114" s="2">
        <f t="shared" si="6"/>
        <v>3.4859999999999998</v>
      </c>
      <c r="G114" s="5">
        <v>99</v>
      </c>
      <c r="H114" s="2">
        <f t="shared" si="7"/>
        <v>3.2410000000000001</v>
      </c>
      <c r="I114" s="5">
        <v>111</v>
      </c>
    </row>
    <row r="115" spans="1:9" x14ac:dyDescent="0.15">
      <c r="A115" s="5">
        <v>3180103813</v>
      </c>
      <c r="B115" s="2" t="s">
        <v>78</v>
      </c>
      <c r="C115" s="2">
        <v>3.21</v>
      </c>
      <c r="D115" s="2">
        <v>2.91</v>
      </c>
      <c r="E115" s="2">
        <v>3.28</v>
      </c>
      <c r="F115" s="2">
        <f t="shared" si="6"/>
        <v>2.8259999999999996</v>
      </c>
      <c r="G115" s="5">
        <v>117</v>
      </c>
      <c r="H115" s="2">
        <f t="shared" si="7"/>
        <v>3.2309999999999999</v>
      </c>
      <c r="I115" s="5">
        <v>112</v>
      </c>
    </row>
    <row r="116" spans="1:9" x14ac:dyDescent="0.15">
      <c r="A116" s="5">
        <v>3180105089</v>
      </c>
      <c r="B116" s="2" t="s">
        <v>94</v>
      </c>
      <c r="C116" s="2">
        <v>3.15</v>
      </c>
      <c r="D116" s="2">
        <v>3.33</v>
      </c>
      <c r="E116" s="2">
        <v>3.32</v>
      </c>
      <c r="F116" s="2">
        <f t="shared" si="6"/>
        <v>3.26</v>
      </c>
      <c r="G116" s="5">
        <v>106</v>
      </c>
      <c r="H116" s="2">
        <f t="shared" si="7"/>
        <v>3.2009999999999996</v>
      </c>
      <c r="I116" s="5">
        <v>113</v>
      </c>
    </row>
    <row r="117" spans="1:9" x14ac:dyDescent="0.15">
      <c r="A117" s="5">
        <v>3180105968</v>
      </c>
      <c r="B117" s="2" t="s">
        <v>116</v>
      </c>
      <c r="C117" s="2">
        <v>3.18</v>
      </c>
      <c r="D117" s="2">
        <v>3.09</v>
      </c>
      <c r="E117" s="2">
        <v>3.24</v>
      </c>
      <c r="F117" s="2">
        <f t="shared" si="6"/>
        <v>3.0619999999999998</v>
      </c>
      <c r="G117" s="5">
        <v>112</v>
      </c>
      <c r="H117" s="2">
        <f t="shared" si="7"/>
        <v>3.198</v>
      </c>
      <c r="I117" s="5">
        <v>114</v>
      </c>
    </row>
    <row r="118" spans="1:9" x14ac:dyDescent="0.15">
      <c r="A118" s="5">
        <v>3180105227</v>
      </c>
      <c r="B118" s="2" t="s">
        <v>89</v>
      </c>
      <c r="C118" s="2">
        <v>3.12</v>
      </c>
      <c r="D118" s="2">
        <v>2.72</v>
      </c>
      <c r="E118" s="2">
        <v>3.18</v>
      </c>
      <c r="F118" s="2">
        <f t="shared" si="6"/>
        <v>2.8109999999999999</v>
      </c>
      <c r="G118" s="5">
        <v>119</v>
      </c>
      <c r="H118" s="2">
        <f t="shared" si="7"/>
        <v>3.1379999999999999</v>
      </c>
      <c r="I118" s="5">
        <v>115</v>
      </c>
    </row>
    <row r="119" spans="1:9" x14ac:dyDescent="0.15">
      <c r="A119" s="5">
        <v>3180103022</v>
      </c>
      <c r="B119" s="2" t="s">
        <v>60</v>
      </c>
      <c r="C119" s="2">
        <v>3.08</v>
      </c>
      <c r="D119" s="2">
        <v>3.19</v>
      </c>
      <c r="E119" s="2">
        <v>3.13</v>
      </c>
      <c r="F119" s="2">
        <f t="shared" si="6"/>
        <v>3.1479999999999997</v>
      </c>
      <c r="G119" s="5">
        <v>110</v>
      </c>
      <c r="H119" s="2">
        <f t="shared" si="7"/>
        <v>3.0949999999999998</v>
      </c>
      <c r="I119" s="5">
        <v>116</v>
      </c>
    </row>
    <row r="120" spans="1:9" x14ac:dyDescent="0.15">
      <c r="A120" s="5">
        <v>3180103664</v>
      </c>
      <c r="B120" s="2" t="s">
        <v>73</v>
      </c>
      <c r="C120" s="2">
        <v>3.02</v>
      </c>
      <c r="D120" s="2">
        <v>2.42</v>
      </c>
      <c r="E120" s="2">
        <v>3.15</v>
      </c>
      <c r="F120" s="2">
        <f t="shared" si="6"/>
        <v>2.1959999999999997</v>
      </c>
      <c r="G120" s="5">
        <v>133</v>
      </c>
      <c r="H120" s="2">
        <f t="shared" si="7"/>
        <v>3.0589999999999997</v>
      </c>
      <c r="I120" s="5">
        <v>117</v>
      </c>
    </row>
    <row r="121" spans="1:9" x14ac:dyDescent="0.15">
      <c r="A121" s="5">
        <v>3180103823</v>
      </c>
      <c r="B121" s="2" t="s">
        <v>80</v>
      </c>
      <c r="C121" s="2">
        <v>3.01</v>
      </c>
      <c r="D121" s="2">
        <v>2.93</v>
      </c>
      <c r="E121" s="2">
        <v>3.14</v>
      </c>
      <c r="F121" s="2">
        <f t="shared" si="6"/>
        <v>2.86</v>
      </c>
      <c r="G121" s="5">
        <v>115</v>
      </c>
      <c r="H121" s="2">
        <f t="shared" si="7"/>
        <v>3.0489999999999995</v>
      </c>
      <c r="I121" s="5">
        <v>118</v>
      </c>
    </row>
    <row r="122" spans="1:9" x14ac:dyDescent="0.15">
      <c r="A122" s="5">
        <v>3180105226</v>
      </c>
      <c r="B122" s="2" t="s">
        <v>104</v>
      </c>
      <c r="C122" s="2">
        <v>3.02</v>
      </c>
      <c r="D122" s="2">
        <v>2.64</v>
      </c>
      <c r="E122" s="2">
        <v>2.99</v>
      </c>
      <c r="F122" s="2">
        <f t="shared" si="6"/>
        <v>2.5629999999999997</v>
      </c>
      <c r="G122" s="5">
        <v>123</v>
      </c>
      <c r="H122" s="2">
        <f t="shared" si="7"/>
        <v>3.0110000000000001</v>
      </c>
      <c r="I122" s="5">
        <v>119</v>
      </c>
    </row>
    <row r="123" spans="1:9" x14ac:dyDescent="0.15">
      <c r="A123" s="5">
        <v>3180104407</v>
      </c>
      <c r="B123" s="2" t="s">
        <v>85</v>
      </c>
      <c r="C123" s="2">
        <v>2.93</v>
      </c>
      <c r="D123" s="2">
        <v>2.94</v>
      </c>
      <c r="E123" s="2">
        <v>3.05</v>
      </c>
      <c r="F123" s="2">
        <f t="shared" si="6"/>
        <v>2.8489999999999998</v>
      </c>
      <c r="G123" s="5">
        <v>116</v>
      </c>
      <c r="H123" s="2">
        <f t="shared" si="7"/>
        <v>2.9660000000000002</v>
      </c>
      <c r="I123" s="5">
        <v>120</v>
      </c>
    </row>
    <row r="124" spans="1:9" x14ac:dyDescent="0.15">
      <c r="A124" s="5">
        <v>3180102814</v>
      </c>
      <c r="B124" s="2" t="s">
        <v>36</v>
      </c>
      <c r="C124" s="2">
        <v>2.93</v>
      </c>
      <c r="D124" s="2">
        <v>2.5499999999999998</v>
      </c>
      <c r="E124" s="2">
        <v>3.02</v>
      </c>
      <c r="F124" s="2">
        <f t="shared" si="6"/>
        <v>2.5499999999999998</v>
      </c>
      <c r="G124" s="5">
        <v>124</v>
      </c>
      <c r="H124" s="2">
        <f t="shared" si="7"/>
        <v>2.9569999999999999</v>
      </c>
      <c r="I124" s="5">
        <v>121</v>
      </c>
    </row>
    <row r="125" spans="1:9" x14ac:dyDescent="0.15">
      <c r="A125" s="5">
        <v>3180102089</v>
      </c>
      <c r="B125" s="2" t="s">
        <v>33</v>
      </c>
      <c r="C125" s="2">
        <v>2.94</v>
      </c>
      <c r="D125" s="2">
        <v>2.2799999999999998</v>
      </c>
      <c r="E125" s="2">
        <v>2.85</v>
      </c>
      <c r="F125" s="2">
        <f t="shared" si="6"/>
        <v>2.3010000000000002</v>
      </c>
      <c r="G125" s="5">
        <v>127</v>
      </c>
      <c r="H125" s="2">
        <f t="shared" si="7"/>
        <v>2.9129999999999998</v>
      </c>
      <c r="I125" s="5">
        <v>122</v>
      </c>
    </row>
    <row r="126" spans="1:9" x14ac:dyDescent="0.15">
      <c r="A126" s="5">
        <v>3180101863</v>
      </c>
      <c r="B126" s="2" t="s">
        <v>18</v>
      </c>
      <c r="C126" s="2">
        <v>2.8</v>
      </c>
      <c r="D126" s="2">
        <v>3.18</v>
      </c>
      <c r="E126" s="2">
        <v>2.98</v>
      </c>
      <c r="F126" s="2">
        <f t="shared" si="6"/>
        <v>3.1099999999999994</v>
      </c>
      <c r="G126" s="5">
        <v>111</v>
      </c>
      <c r="H126" s="2">
        <f t="shared" si="7"/>
        <v>2.8539999999999996</v>
      </c>
      <c r="I126" s="5">
        <v>123</v>
      </c>
    </row>
    <row r="127" spans="1:9" x14ac:dyDescent="0.15">
      <c r="A127" s="5">
        <v>3180102159</v>
      </c>
      <c r="B127" s="2" t="s">
        <v>36</v>
      </c>
      <c r="C127" s="2">
        <v>2.77</v>
      </c>
      <c r="D127" s="2">
        <v>2.68</v>
      </c>
      <c r="E127" s="2">
        <v>3</v>
      </c>
      <c r="F127" s="2">
        <f t="shared" si="6"/>
        <v>2.5889999999999995</v>
      </c>
      <c r="G127" s="5">
        <v>122</v>
      </c>
      <c r="H127" s="2">
        <f t="shared" si="7"/>
        <v>2.8389999999999995</v>
      </c>
      <c r="I127" s="5">
        <v>124</v>
      </c>
    </row>
    <row r="128" spans="1:9" x14ac:dyDescent="0.15">
      <c r="A128" s="5">
        <v>3180102090</v>
      </c>
      <c r="B128" s="2" t="s">
        <v>34</v>
      </c>
      <c r="C128" s="2">
        <v>2.75</v>
      </c>
      <c r="D128" s="2">
        <v>2.1</v>
      </c>
      <c r="E128" s="2">
        <v>2.91</v>
      </c>
      <c r="F128" s="2">
        <f t="shared" si="6"/>
        <v>2.016</v>
      </c>
      <c r="G128" s="5">
        <v>134</v>
      </c>
      <c r="H128" s="2">
        <f t="shared" si="7"/>
        <v>2.798</v>
      </c>
      <c r="I128" s="5">
        <v>125</v>
      </c>
    </row>
    <row r="129" spans="1:9" x14ac:dyDescent="0.15">
      <c r="A129" s="5">
        <v>3180102358</v>
      </c>
      <c r="B129" s="2" t="s">
        <v>36</v>
      </c>
      <c r="C129" s="2">
        <v>2.74</v>
      </c>
      <c r="D129" s="2">
        <v>2.73</v>
      </c>
      <c r="E129" s="2">
        <v>2.82</v>
      </c>
      <c r="F129" s="2">
        <f t="shared" si="6"/>
        <v>2.6039999999999996</v>
      </c>
      <c r="G129" s="5">
        <v>121</v>
      </c>
      <c r="H129" s="2">
        <f t="shared" si="7"/>
        <v>2.7639999999999998</v>
      </c>
      <c r="I129" s="5">
        <v>126</v>
      </c>
    </row>
    <row r="130" spans="1:9" x14ac:dyDescent="0.15">
      <c r="A130" s="5">
        <v>3180102076</v>
      </c>
      <c r="B130" s="2" t="s">
        <v>31</v>
      </c>
      <c r="C130" s="2">
        <v>2.72</v>
      </c>
      <c r="D130" s="2">
        <v>2.31</v>
      </c>
      <c r="E130" s="2">
        <v>2.81</v>
      </c>
      <c r="F130" s="2">
        <f t="shared" si="6"/>
        <v>2.2189999999999999</v>
      </c>
      <c r="G130" s="5">
        <v>130</v>
      </c>
      <c r="H130" s="2">
        <f t="shared" si="7"/>
        <v>2.7469999999999999</v>
      </c>
      <c r="I130" s="5">
        <v>127</v>
      </c>
    </row>
    <row r="131" spans="1:9" x14ac:dyDescent="0.15">
      <c r="A131" s="5">
        <v>3180104998</v>
      </c>
      <c r="B131" s="2" t="s">
        <v>90</v>
      </c>
      <c r="C131" s="2">
        <v>2.69</v>
      </c>
      <c r="D131" s="2">
        <v>2.87</v>
      </c>
      <c r="E131" s="2">
        <v>2.86</v>
      </c>
      <c r="F131" s="2">
        <f t="shared" si="6"/>
        <v>2.8209999999999997</v>
      </c>
      <c r="G131" s="5">
        <v>118</v>
      </c>
      <c r="H131" s="2">
        <f t="shared" si="7"/>
        <v>2.7409999999999997</v>
      </c>
      <c r="I131" s="5">
        <v>128</v>
      </c>
    </row>
    <row r="132" spans="1:9" x14ac:dyDescent="0.15">
      <c r="A132" s="5">
        <v>3180105153</v>
      </c>
      <c r="B132" s="2" t="s">
        <v>96</v>
      </c>
      <c r="C132" s="2">
        <v>2.66</v>
      </c>
      <c r="D132" s="2">
        <v>2.58</v>
      </c>
      <c r="E132" s="2">
        <v>2.79</v>
      </c>
      <c r="F132" s="2">
        <f t="shared" ref="F132:F151" si="8">B132*0.7+D132*0.3</f>
        <v>2.5170000000000003</v>
      </c>
      <c r="G132" s="5">
        <v>125</v>
      </c>
      <c r="H132" s="2">
        <f t="shared" ref="H132:H151" si="9">C132*0.7+E132*0.3</f>
        <v>2.6989999999999998</v>
      </c>
      <c r="I132" s="5">
        <v>129</v>
      </c>
    </row>
    <row r="133" spans="1:9" x14ac:dyDescent="0.15">
      <c r="A133" s="5">
        <v>3180105357</v>
      </c>
      <c r="B133" s="2" t="s">
        <v>65</v>
      </c>
      <c r="C133" s="2">
        <v>2.5499999999999998</v>
      </c>
      <c r="D133" s="2">
        <v>2.4900000000000002</v>
      </c>
      <c r="E133" s="2">
        <v>2.78</v>
      </c>
      <c r="F133" s="2">
        <f t="shared" si="8"/>
        <v>2.238</v>
      </c>
      <c r="G133" s="5">
        <v>129</v>
      </c>
      <c r="H133" s="2">
        <f t="shared" si="9"/>
        <v>2.6189999999999998</v>
      </c>
      <c r="I133" s="5">
        <v>130</v>
      </c>
    </row>
    <row r="134" spans="1:9" x14ac:dyDescent="0.15">
      <c r="A134" s="5">
        <v>3180103529</v>
      </c>
      <c r="B134" s="2" t="s">
        <v>64</v>
      </c>
      <c r="C134" s="2">
        <v>2.5299999999999998</v>
      </c>
      <c r="D134" s="2">
        <v>2.4300000000000002</v>
      </c>
      <c r="E134" s="2">
        <v>2.79</v>
      </c>
      <c r="F134" s="2">
        <f t="shared" si="8"/>
        <v>2.2759999999999998</v>
      </c>
      <c r="G134" s="5">
        <v>128</v>
      </c>
      <c r="H134" s="2">
        <f t="shared" si="9"/>
        <v>2.6079999999999997</v>
      </c>
      <c r="I134" s="5">
        <v>131</v>
      </c>
    </row>
    <row r="135" spans="1:9" x14ac:dyDescent="0.15">
      <c r="A135" s="5">
        <v>3180105222</v>
      </c>
      <c r="B135" s="2" t="s">
        <v>102</v>
      </c>
      <c r="C135" s="2">
        <v>2.52</v>
      </c>
      <c r="D135" s="2">
        <v>1.85</v>
      </c>
      <c r="E135" s="2">
        <v>2.81</v>
      </c>
      <c r="F135" s="2">
        <f t="shared" si="8"/>
        <v>1.5979999999999999</v>
      </c>
      <c r="G135" s="5">
        <v>137</v>
      </c>
      <c r="H135" s="2">
        <f t="shared" si="9"/>
        <v>2.6069999999999998</v>
      </c>
      <c r="I135" s="5">
        <v>132</v>
      </c>
    </row>
    <row r="136" spans="1:9" x14ac:dyDescent="0.15">
      <c r="A136" s="5">
        <v>3180101973</v>
      </c>
      <c r="B136" s="2" t="s">
        <v>29</v>
      </c>
      <c r="C136" s="2">
        <v>2.5499999999999998</v>
      </c>
      <c r="D136" s="2">
        <v>2.42</v>
      </c>
      <c r="E136" s="2">
        <v>2.67</v>
      </c>
      <c r="F136" s="2">
        <f t="shared" si="8"/>
        <v>2.3149999999999999</v>
      </c>
      <c r="G136" s="5">
        <v>126</v>
      </c>
      <c r="H136" s="2">
        <f t="shared" si="9"/>
        <v>2.5859999999999994</v>
      </c>
      <c r="I136" s="5">
        <v>133</v>
      </c>
    </row>
    <row r="137" spans="1:9" x14ac:dyDescent="0.15">
      <c r="A137" s="5">
        <v>3180103855</v>
      </c>
      <c r="B137" s="2" t="s">
        <v>83</v>
      </c>
      <c r="C137" s="2">
        <v>2.5299999999999998</v>
      </c>
      <c r="D137" s="2">
        <v>1.53</v>
      </c>
      <c r="E137" s="2">
        <v>2.61</v>
      </c>
      <c r="F137" s="2">
        <f t="shared" si="8"/>
        <v>1.4529999999999998</v>
      </c>
      <c r="G137" s="5">
        <v>138</v>
      </c>
      <c r="H137" s="2">
        <f t="shared" si="9"/>
        <v>2.5539999999999994</v>
      </c>
      <c r="I137" s="5">
        <v>134</v>
      </c>
    </row>
    <row r="138" spans="1:9" x14ac:dyDescent="0.15">
      <c r="A138" s="5">
        <v>3180101870</v>
      </c>
      <c r="B138" s="2" t="s">
        <v>19</v>
      </c>
      <c r="C138" s="2">
        <v>2.4700000000000002</v>
      </c>
      <c r="D138" s="2">
        <v>1.89</v>
      </c>
      <c r="E138" s="2">
        <v>2.71</v>
      </c>
      <c r="F138" s="2">
        <f t="shared" si="8"/>
        <v>1.6239999999999999</v>
      </c>
      <c r="G138" s="5">
        <v>136</v>
      </c>
      <c r="H138" s="2">
        <f t="shared" si="9"/>
        <v>2.5419999999999998</v>
      </c>
      <c r="I138" s="5">
        <v>135</v>
      </c>
    </row>
    <row r="139" spans="1:9" x14ac:dyDescent="0.15">
      <c r="A139" s="5">
        <v>3180105095</v>
      </c>
      <c r="B139" s="2" t="s">
        <v>95</v>
      </c>
      <c r="C139" s="2">
        <v>2.41</v>
      </c>
      <c r="D139" s="2">
        <v>2.42</v>
      </c>
      <c r="E139" s="2">
        <v>2.77</v>
      </c>
      <c r="F139" s="2">
        <f t="shared" si="8"/>
        <v>1.9229999999999998</v>
      </c>
      <c r="G139" s="5">
        <v>135</v>
      </c>
      <c r="H139" s="2">
        <f t="shared" si="9"/>
        <v>2.5179999999999998</v>
      </c>
      <c r="I139" s="5">
        <v>136</v>
      </c>
    </row>
    <row r="140" spans="1:9" x14ac:dyDescent="0.15">
      <c r="A140" s="5">
        <v>3180102941</v>
      </c>
      <c r="B140" s="2" t="s">
        <v>54</v>
      </c>
      <c r="C140" s="2">
        <v>2.5</v>
      </c>
      <c r="D140" s="2">
        <v>3.11</v>
      </c>
      <c r="E140" s="2">
        <v>2.52</v>
      </c>
      <c r="F140" s="2">
        <f t="shared" si="8"/>
        <v>3.0399999999999996</v>
      </c>
      <c r="G140" s="5">
        <v>113</v>
      </c>
      <c r="H140" s="2">
        <f t="shared" si="9"/>
        <v>2.5060000000000002</v>
      </c>
      <c r="I140" s="5">
        <v>137</v>
      </c>
    </row>
    <row r="141" spans="1:9" x14ac:dyDescent="0.15">
      <c r="A141" s="5">
        <v>3180105867</v>
      </c>
      <c r="B141" s="2" t="s">
        <v>113</v>
      </c>
      <c r="C141" s="2">
        <v>2.44</v>
      </c>
      <c r="D141" s="2">
        <v>1.29</v>
      </c>
      <c r="E141" s="2">
        <v>2.63</v>
      </c>
      <c r="F141" s="2">
        <f t="shared" si="8"/>
        <v>1.08</v>
      </c>
      <c r="G141" s="5">
        <v>143</v>
      </c>
      <c r="H141" s="2">
        <f t="shared" si="9"/>
        <v>2.4969999999999999</v>
      </c>
      <c r="I141" s="5">
        <v>138</v>
      </c>
    </row>
    <row r="142" spans="1:9" x14ac:dyDescent="0.15">
      <c r="A142" s="5">
        <v>3180101885</v>
      </c>
      <c r="B142" s="2" t="s">
        <v>21</v>
      </c>
      <c r="C142" s="2">
        <v>2.38</v>
      </c>
      <c r="D142" s="2">
        <v>1.39</v>
      </c>
      <c r="E142" s="2">
        <v>2.58</v>
      </c>
      <c r="F142" s="2">
        <f t="shared" si="8"/>
        <v>1.369</v>
      </c>
      <c r="G142" s="5">
        <v>139</v>
      </c>
      <c r="H142" s="2">
        <f t="shared" si="9"/>
        <v>2.44</v>
      </c>
      <c r="I142" s="5">
        <v>139</v>
      </c>
    </row>
    <row r="143" spans="1:9" x14ac:dyDescent="0.15">
      <c r="A143" s="5">
        <v>3180102361</v>
      </c>
      <c r="B143" s="2" t="s">
        <v>40</v>
      </c>
      <c r="C143" s="2">
        <v>2.36</v>
      </c>
      <c r="D143" s="2">
        <v>2.31</v>
      </c>
      <c r="E143" s="2">
        <v>2.46</v>
      </c>
      <c r="F143" s="2">
        <f t="shared" si="8"/>
        <v>2.2119999999999997</v>
      </c>
      <c r="G143" s="5">
        <v>131</v>
      </c>
      <c r="H143" s="2">
        <f t="shared" si="9"/>
        <v>2.3899999999999997</v>
      </c>
      <c r="I143" s="5">
        <v>140</v>
      </c>
    </row>
    <row r="144" spans="1:9" x14ac:dyDescent="0.15">
      <c r="A144" s="5">
        <v>3180104403</v>
      </c>
      <c r="B144" s="2" t="s">
        <v>84</v>
      </c>
      <c r="C144" s="2">
        <v>2.0499999999999998</v>
      </c>
      <c r="D144" s="2">
        <v>1.1200000000000001</v>
      </c>
      <c r="E144" s="2">
        <v>2.2999999999999998</v>
      </c>
      <c r="F144" s="2">
        <f t="shared" si="8"/>
        <v>0.84000000000000008</v>
      </c>
      <c r="G144" s="5">
        <v>148</v>
      </c>
      <c r="H144" s="2">
        <f t="shared" si="9"/>
        <v>2.125</v>
      </c>
      <c r="I144" s="5">
        <v>141</v>
      </c>
    </row>
    <row r="145" spans="1:9" x14ac:dyDescent="0.15">
      <c r="A145" s="5">
        <v>3180101952</v>
      </c>
      <c r="B145" s="2" t="s">
        <v>22</v>
      </c>
      <c r="C145" s="2">
        <v>1.94</v>
      </c>
      <c r="D145" s="2">
        <v>1.46</v>
      </c>
      <c r="E145" s="2">
        <v>2.11</v>
      </c>
      <c r="F145" s="2">
        <f t="shared" si="8"/>
        <v>1.3339999999999999</v>
      </c>
      <c r="G145" s="5">
        <v>140</v>
      </c>
      <c r="H145" s="2">
        <f t="shared" si="9"/>
        <v>1.9909999999999997</v>
      </c>
      <c r="I145" s="5">
        <v>142</v>
      </c>
    </row>
    <row r="146" spans="1:9" x14ac:dyDescent="0.15">
      <c r="A146" s="5">
        <v>3180106321</v>
      </c>
      <c r="B146" s="2" t="s">
        <v>92</v>
      </c>
      <c r="C146" s="2">
        <v>1.85</v>
      </c>
      <c r="D146" s="2">
        <v>1.19</v>
      </c>
      <c r="E146" s="2">
        <v>2.11</v>
      </c>
      <c r="F146" s="2">
        <f t="shared" si="8"/>
        <v>0.94499999999999995</v>
      </c>
      <c r="G146" s="5">
        <v>145</v>
      </c>
      <c r="H146" s="2">
        <f t="shared" si="9"/>
        <v>1.9279999999999999</v>
      </c>
      <c r="I146" s="5">
        <v>143</v>
      </c>
    </row>
    <row r="147" spans="1:9" x14ac:dyDescent="0.15">
      <c r="A147" s="5">
        <v>3180105086</v>
      </c>
      <c r="B147" s="2" t="s">
        <v>92</v>
      </c>
      <c r="C147" s="2">
        <v>1.7</v>
      </c>
      <c r="D147" s="2">
        <v>1.19</v>
      </c>
      <c r="E147" s="2">
        <v>1.99</v>
      </c>
      <c r="F147" s="2">
        <f t="shared" si="8"/>
        <v>0.94499999999999995</v>
      </c>
      <c r="G147" s="5">
        <v>144</v>
      </c>
      <c r="H147" s="2">
        <f t="shared" si="9"/>
        <v>1.7869999999999999</v>
      </c>
      <c r="I147" s="5">
        <v>144</v>
      </c>
    </row>
    <row r="148" spans="1:9" x14ac:dyDescent="0.15">
      <c r="A148" s="5">
        <v>3180102103</v>
      </c>
      <c r="B148" s="2" t="s">
        <v>35</v>
      </c>
      <c r="C148" s="2">
        <v>1.6</v>
      </c>
      <c r="D148" s="2">
        <v>1.25</v>
      </c>
      <c r="E148" s="2">
        <v>1.92</v>
      </c>
      <c r="F148" s="2">
        <f t="shared" si="8"/>
        <v>1.117</v>
      </c>
      <c r="G148" s="5">
        <v>142</v>
      </c>
      <c r="H148" s="2">
        <f t="shared" si="9"/>
        <v>1.6959999999999997</v>
      </c>
      <c r="I148" s="5">
        <v>145</v>
      </c>
    </row>
    <row r="149" spans="1:9" x14ac:dyDescent="0.15">
      <c r="A149" s="5">
        <v>3180105211</v>
      </c>
      <c r="B149" s="2" t="s">
        <v>101</v>
      </c>
      <c r="C149" s="2">
        <v>1.51</v>
      </c>
      <c r="D149" s="2">
        <v>1.29</v>
      </c>
      <c r="E149" s="2">
        <v>1.77</v>
      </c>
      <c r="F149" s="2">
        <f t="shared" si="8"/>
        <v>1.1850000000000001</v>
      </c>
      <c r="G149" s="5">
        <v>141</v>
      </c>
      <c r="H149" s="2">
        <f t="shared" si="9"/>
        <v>1.5880000000000001</v>
      </c>
      <c r="I149" s="5">
        <v>146</v>
      </c>
    </row>
    <row r="150" spans="1:9" x14ac:dyDescent="0.15">
      <c r="A150" s="5">
        <v>3170100948</v>
      </c>
      <c r="B150" s="2" t="s">
        <v>6</v>
      </c>
      <c r="C150" s="2">
        <v>1.35</v>
      </c>
      <c r="D150" s="2">
        <v>1.27</v>
      </c>
      <c r="E150" s="2">
        <v>1.77</v>
      </c>
      <c r="F150" s="2">
        <f t="shared" si="8"/>
        <v>0.91999999999999993</v>
      </c>
      <c r="G150" s="5">
        <v>146</v>
      </c>
      <c r="H150" s="2">
        <f t="shared" si="9"/>
        <v>1.476</v>
      </c>
      <c r="I150" s="5">
        <v>147</v>
      </c>
    </row>
    <row r="151" spans="1:9" x14ac:dyDescent="0.15">
      <c r="A151" s="5">
        <v>3180105684</v>
      </c>
      <c r="B151" s="2" t="s">
        <v>6</v>
      </c>
      <c r="C151" s="2">
        <v>1.1499999999999999</v>
      </c>
      <c r="D151" s="2">
        <v>1.06</v>
      </c>
      <c r="E151" s="2">
        <v>1.51</v>
      </c>
      <c r="F151" s="2">
        <f t="shared" si="8"/>
        <v>0.85699999999999998</v>
      </c>
      <c r="G151" s="5">
        <v>147</v>
      </c>
      <c r="H151" s="2">
        <f t="shared" si="9"/>
        <v>1.258</v>
      </c>
      <c r="I151" s="5">
        <v>148</v>
      </c>
    </row>
  </sheetData>
  <sortState ref="A4:J151">
    <sortCondition descending="1" ref="H4:H151"/>
  </sortState>
  <mergeCells count="1">
    <mergeCell ref="A1:I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zyh</dc:creator>
  <cp:lastModifiedBy>zyh</cp:lastModifiedBy>
  <dcterms:created xsi:type="dcterms:W3CDTF">2020-09-24T09:36:34Z</dcterms:created>
  <dcterms:modified xsi:type="dcterms:W3CDTF">2020-09-24T09:44:10Z</dcterms:modified>
</cp:coreProperties>
</file>